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360" windowHeight="8736"/>
  </bookViews>
  <sheets>
    <sheet name="Blad2" sheetId="4" r:id="rId1"/>
  </sheets>
  <definedNames>
    <definedName name="solver_adj" localSheetId="0" hidden="1">Blad2!$C$4:$C$5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Blad2!$E$1282</definedName>
    <definedName name="solver_pre" localSheetId="0" hidden="1">0.000001</definedName>
    <definedName name="solver_rbv" localSheetId="0" hidden="1">1</definedName>
    <definedName name="solver_rlx" localSheetId="0" hidden="1">1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100</definedName>
    <definedName name="solver_tol" localSheetId="0" hidden="1">0.05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4" l="1"/>
  <c r="E12" i="4" s="1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1002" i="4"/>
  <c r="C1003" i="4"/>
  <c r="C1004" i="4"/>
  <c r="C1005" i="4"/>
  <c r="C1006" i="4"/>
  <c r="C1007" i="4"/>
  <c r="C1008" i="4"/>
  <c r="C1009" i="4"/>
  <c r="C1010" i="4"/>
  <c r="C1011" i="4"/>
  <c r="C1012" i="4"/>
  <c r="C1013" i="4"/>
  <c r="C1014" i="4"/>
  <c r="C1015" i="4"/>
  <c r="C1016" i="4"/>
  <c r="C1017" i="4"/>
  <c r="C1018" i="4"/>
  <c r="C1019" i="4"/>
  <c r="C1020" i="4"/>
  <c r="C1021" i="4"/>
  <c r="C1022" i="4"/>
  <c r="C1023" i="4"/>
  <c r="C1024" i="4"/>
  <c r="C1025" i="4"/>
  <c r="C1026" i="4"/>
  <c r="C1027" i="4"/>
  <c r="C1028" i="4"/>
  <c r="C1029" i="4"/>
  <c r="C1030" i="4"/>
  <c r="C1031" i="4"/>
  <c r="C1032" i="4"/>
  <c r="C1033" i="4"/>
  <c r="C1034" i="4"/>
  <c r="C1035" i="4"/>
  <c r="C1036" i="4"/>
  <c r="C1037" i="4"/>
  <c r="C1038" i="4"/>
  <c r="C1039" i="4"/>
  <c r="C1040" i="4"/>
  <c r="C1041" i="4"/>
  <c r="C1042" i="4"/>
  <c r="C1043" i="4"/>
  <c r="C1044" i="4"/>
  <c r="C1045" i="4"/>
  <c r="C1046" i="4"/>
  <c r="C1047" i="4"/>
  <c r="C1048" i="4"/>
  <c r="C1049" i="4"/>
  <c r="C1050" i="4"/>
  <c r="C1051" i="4"/>
  <c r="C1052" i="4"/>
  <c r="C1053" i="4"/>
  <c r="C1054" i="4"/>
  <c r="C1055" i="4"/>
  <c r="C1056" i="4"/>
  <c r="C1057" i="4"/>
  <c r="C1058" i="4"/>
  <c r="C1059" i="4"/>
  <c r="C1060" i="4"/>
  <c r="C1061" i="4"/>
  <c r="C1062" i="4"/>
  <c r="C1063" i="4"/>
  <c r="C1064" i="4"/>
  <c r="C1065" i="4"/>
  <c r="C1066" i="4"/>
  <c r="C1067" i="4"/>
  <c r="C1068" i="4"/>
  <c r="C1069" i="4"/>
  <c r="C1070" i="4"/>
  <c r="C1071" i="4"/>
  <c r="C1072" i="4"/>
  <c r="C1073" i="4"/>
  <c r="C1074" i="4"/>
  <c r="C1075" i="4"/>
  <c r="C1076" i="4"/>
  <c r="C1077" i="4"/>
  <c r="C1078" i="4"/>
  <c r="C1079" i="4"/>
  <c r="C1080" i="4"/>
  <c r="C1081" i="4"/>
  <c r="C1082" i="4"/>
  <c r="C1083" i="4"/>
  <c r="C1084" i="4"/>
  <c r="C1085" i="4"/>
  <c r="C1086" i="4"/>
  <c r="C1087" i="4"/>
  <c r="C1088" i="4"/>
  <c r="C1089" i="4"/>
  <c r="C1090" i="4"/>
  <c r="C1091" i="4"/>
  <c r="C1092" i="4"/>
  <c r="C1093" i="4"/>
  <c r="C1094" i="4"/>
  <c r="C1095" i="4"/>
  <c r="C1096" i="4"/>
  <c r="C1097" i="4"/>
  <c r="C1098" i="4"/>
  <c r="C1099" i="4"/>
  <c r="C1100" i="4"/>
  <c r="C1101" i="4"/>
  <c r="C1102" i="4"/>
  <c r="C1103" i="4"/>
  <c r="C1104" i="4"/>
  <c r="C1105" i="4"/>
  <c r="C1106" i="4"/>
  <c r="C1107" i="4"/>
  <c r="C1108" i="4"/>
  <c r="C1109" i="4"/>
  <c r="C1110" i="4"/>
  <c r="C1111" i="4"/>
  <c r="C1112" i="4"/>
  <c r="C1113" i="4"/>
  <c r="C1114" i="4"/>
  <c r="C1115" i="4"/>
  <c r="C1116" i="4"/>
  <c r="C1117" i="4"/>
  <c r="C1118" i="4"/>
  <c r="C1119" i="4"/>
  <c r="C1120" i="4"/>
  <c r="C1121" i="4"/>
  <c r="C1122" i="4"/>
  <c r="C1123" i="4"/>
  <c r="C1124" i="4"/>
  <c r="C1125" i="4"/>
  <c r="C1126" i="4"/>
  <c r="C1127" i="4"/>
  <c r="C1128" i="4"/>
  <c r="C1129" i="4"/>
  <c r="C1130" i="4"/>
  <c r="C1131" i="4"/>
  <c r="C1132" i="4"/>
  <c r="C1133" i="4"/>
  <c r="C1134" i="4"/>
  <c r="C1135" i="4"/>
  <c r="C1136" i="4"/>
  <c r="C1137" i="4"/>
  <c r="C1138" i="4"/>
  <c r="C1139" i="4"/>
  <c r="C1140" i="4"/>
  <c r="C1141" i="4"/>
  <c r="C1142" i="4"/>
  <c r="C1143" i="4"/>
  <c r="C1144" i="4"/>
  <c r="C1145" i="4"/>
  <c r="C1146" i="4"/>
  <c r="C1147" i="4"/>
  <c r="C1148" i="4"/>
  <c r="C1149" i="4"/>
  <c r="C1150" i="4"/>
  <c r="C1151" i="4"/>
  <c r="C1152" i="4"/>
  <c r="C1153" i="4"/>
  <c r="C1154" i="4"/>
  <c r="C1155" i="4"/>
  <c r="C1156" i="4"/>
  <c r="C1157" i="4"/>
  <c r="C1158" i="4"/>
  <c r="C1159" i="4"/>
  <c r="C1160" i="4"/>
  <c r="C1161" i="4"/>
  <c r="C1162" i="4"/>
  <c r="C1163" i="4"/>
  <c r="C1164" i="4"/>
  <c r="C1165" i="4"/>
  <c r="C1166" i="4"/>
  <c r="C1167" i="4"/>
  <c r="C1168" i="4"/>
  <c r="C1169" i="4"/>
  <c r="C1170" i="4"/>
  <c r="C1171" i="4"/>
  <c r="C1172" i="4"/>
  <c r="C1173" i="4"/>
  <c r="C1174" i="4"/>
  <c r="C1175" i="4"/>
  <c r="C1176" i="4"/>
  <c r="C1177" i="4"/>
  <c r="C1178" i="4"/>
  <c r="C1179" i="4"/>
  <c r="C1180" i="4"/>
  <c r="C1181" i="4"/>
  <c r="C1182" i="4"/>
  <c r="C1183" i="4"/>
  <c r="C1184" i="4"/>
  <c r="C1185" i="4"/>
  <c r="C1186" i="4"/>
  <c r="C1187" i="4"/>
  <c r="C1188" i="4"/>
  <c r="C1189" i="4"/>
  <c r="C1190" i="4"/>
  <c r="C1191" i="4"/>
  <c r="C1192" i="4"/>
  <c r="C1193" i="4"/>
  <c r="C1194" i="4"/>
  <c r="C1195" i="4"/>
  <c r="C1196" i="4"/>
  <c r="C1197" i="4"/>
  <c r="C1198" i="4"/>
  <c r="C1199" i="4"/>
  <c r="C1200" i="4"/>
  <c r="C1201" i="4"/>
  <c r="C1202" i="4"/>
  <c r="C1203" i="4"/>
  <c r="C1204" i="4"/>
  <c r="C1205" i="4"/>
  <c r="C1206" i="4"/>
  <c r="C1207" i="4"/>
  <c r="C1208" i="4"/>
  <c r="C1209" i="4"/>
  <c r="C1210" i="4"/>
  <c r="C1211" i="4"/>
  <c r="C1212" i="4"/>
  <c r="C1213" i="4"/>
  <c r="C1214" i="4"/>
  <c r="C1215" i="4"/>
  <c r="C1216" i="4"/>
  <c r="C1217" i="4"/>
  <c r="C1218" i="4"/>
  <c r="C1219" i="4"/>
  <c r="C1220" i="4"/>
  <c r="C1221" i="4"/>
  <c r="C1222" i="4"/>
  <c r="C1223" i="4"/>
  <c r="C1224" i="4"/>
  <c r="C1225" i="4"/>
  <c r="C1226" i="4"/>
  <c r="C1227" i="4"/>
  <c r="C1228" i="4"/>
  <c r="C1229" i="4"/>
  <c r="C1230" i="4"/>
  <c r="C1231" i="4"/>
  <c r="C1232" i="4"/>
  <c r="C1233" i="4"/>
  <c r="C1234" i="4"/>
  <c r="C1235" i="4"/>
  <c r="C1236" i="4"/>
  <c r="C1237" i="4"/>
  <c r="C1238" i="4"/>
  <c r="C1239" i="4"/>
  <c r="C1240" i="4"/>
  <c r="C1241" i="4"/>
  <c r="C1242" i="4"/>
  <c r="C1243" i="4"/>
  <c r="C1244" i="4"/>
  <c r="C1245" i="4"/>
  <c r="C1246" i="4"/>
  <c r="C1247" i="4"/>
  <c r="C1248" i="4"/>
  <c r="C1249" i="4"/>
  <c r="C1250" i="4"/>
  <c r="C1251" i="4"/>
  <c r="C1252" i="4"/>
  <c r="C1253" i="4"/>
  <c r="C1254" i="4"/>
  <c r="C1255" i="4"/>
  <c r="C1256" i="4"/>
  <c r="C1257" i="4"/>
  <c r="C1258" i="4"/>
  <c r="C1259" i="4"/>
  <c r="C1260" i="4"/>
  <c r="C1261" i="4"/>
  <c r="C1262" i="4"/>
  <c r="C1263" i="4"/>
  <c r="C1264" i="4"/>
  <c r="C1265" i="4"/>
  <c r="C1266" i="4"/>
  <c r="C1267" i="4"/>
  <c r="C1268" i="4"/>
  <c r="C1269" i="4"/>
  <c r="C1270" i="4"/>
  <c r="C1271" i="4"/>
  <c r="C1272" i="4"/>
  <c r="C1273" i="4"/>
  <c r="C1274" i="4"/>
  <c r="C1275" i="4"/>
  <c r="C1276" i="4"/>
  <c r="C1277" i="4"/>
  <c r="C1278" i="4"/>
  <c r="C1279" i="4"/>
  <c r="C1280" i="4"/>
  <c r="C1281" i="4"/>
  <c r="E1281" i="4" l="1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I5" i="4"/>
  <c r="I4" i="4"/>
  <c r="I3" i="4"/>
  <c r="E1282" i="4" l="1"/>
  <c r="H29" i="4" l="1"/>
</calcChain>
</file>

<file path=xl/sharedStrings.xml><?xml version="1.0" encoding="utf-8"?>
<sst xmlns="http://schemas.openxmlformats.org/spreadsheetml/2006/main" count="24" uniqueCount="20">
  <si>
    <t>FOPDT</t>
  </si>
  <si>
    <t>E^2</t>
  </si>
  <si>
    <t>t</t>
  </si>
  <si>
    <t>y0</t>
  </si>
  <si>
    <t>Meting</t>
  </si>
  <si>
    <t>M</t>
  </si>
  <si>
    <t>stapgrootte</t>
  </si>
  <si>
    <t xml:space="preserve">steady state PV @t &lt;= t0 </t>
  </si>
  <si>
    <r>
      <t>t</t>
    </r>
    <r>
      <rPr>
        <vertAlign val="subscript"/>
        <sz val="11"/>
        <color theme="1"/>
        <rFont val="Calibri"/>
        <family val="2"/>
      </rPr>
      <t>step</t>
    </r>
  </si>
  <si>
    <t>systeemversterking proces</t>
  </si>
  <si>
    <t>Input (stap)</t>
  </si>
  <si>
    <r>
      <t>K</t>
    </r>
    <r>
      <rPr>
        <vertAlign val="subscript"/>
        <sz val="11"/>
        <color theme="1"/>
        <rFont val="Calibri"/>
        <family val="2"/>
        <scheme val="minor"/>
      </rPr>
      <t>P</t>
    </r>
  </si>
  <si>
    <t>tijdsconstante (s)</t>
  </si>
  <si>
    <t>dode tijd (s)</t>
  </si>
  <si>
    <t>tijdstip waarom de stap gezet is (s)</t>
  </si>
  <si>
    <r>
      <t>τ</t>
    </r>
    <r>
      <rPr>
        <vertAlign val="subscript"/>
        <sz val="11"/>
        <color theme="1"/>
        <rFont val="Calibri"/>
        <family val="2"/>
      </rPr>
      <t>p</t>
    </r>
  </si>
  <si>
    <r>
      <t>θ</t>
    </r>
    <r>
      <rPr>
        <vertAlign val="subscript"/>
        <sz val="11"/>
        <color theme="1"/>
        <rFont val="Calibri"/>
        <family val="2"/>
        <scheme val="minor"/>
      </rPr>
      <t>p</t>
    </r>
  </si>
  <si>
    <t>(-)</t>
  </si>
  <si>
    <t>(min)</t>
  </si>
  <si>
    <t>Berekening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</si>
</sst>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1" fontId="0" fillId="0" borderId="0" xfId="0" applyNumberFormat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66" fontId="0" fillId="0" borderId="5" xfId="0" applyNumberForma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5" xfId="0" applyBorder="1"/>
    <xf numFmtId="2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14171161675657"/>
          <c:y val="0.1439388680464645"/>
          <c:w val="0.72309603819207635"/>
          <c:h val="0.6867687703147086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Blad2!$C$11</c:f>
              <c:strCache>
                <c:ptCount val="1"/>
                <c:pt idx="0">
                  <c:v>Berekening</c:v>
                </c:pt>
              </c:strCache>
            </c:strRef>
          </c:tx>
          <c:spPr>
            <a:ln w="19050" cap="rnd">
              <a:solidFill>
                <a:srgbClr val="5B9BD5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bubble3D val="0"/>
          </c:dPt>
          <c:dPt>
            <c:idx val="3"/>
            <c:bubble3D val="0"/>
          </c:dPt>
          <c:dPt>
            <c:idx val="5"/>
            <c:bubble3D val="0"/>
          </c:dPt>
          <c:dPt>
            <c:idx val="30"/>
            <c:bubble3D val="0"/>
          </c:dPt>
          <c:dPt>
            <c:idx val="50"/>
            <c:bubble3D val="0"/>
          </c:dPt>
          <c:xVal>
            <c:numRef>
              <c:f>Blad2!$B$12:$B$1281</c:f>
              <c:numCache>
                <c:formatCode>0.0</c:formatCode>
                <c:ptCount val="1270"/>
                <c:pt idx="0">
                  <c:v>0</c:v>
                </c:pt>
                <c:pt idx="1">
                  <c:v>4.9999999999943867</c:v>
                </c:pt>
                <c:pt idx="2">
                  <c:v>9.9999999999983658</c:v>
                </c:pt>
                <c:pt idx="3">
                  <c:v>14.999999999992752</c:v>
                </c:pt>
                <c:pt idx="4">
                  <c:v>19.999999999996732</c:v>
                </c:pt>
                <c:pt idx="5">
                  <c:v>25.000000000000711</c:v>
                </c:pt>
                <c:pt idx="6">
                  <c:v>29.999999999995097</c:v>
                </c:pt>
                <c:pt idx="7">
                  <c:v>34.999999999999076</c:v>
                </c:pt>
                <c:pt idx="8">
                  <c:v>39.999999999993463</c:v>
                </c:pt>
                <c:pt idx="9">
                  <c:v>44.999999999997442</c:v>
                </c:pt>
                <c:pt idx="10">
                  <c:v>50.000000000001421</c:v>
                </c:pt>
                <c:pt idx="11">
                  <c:v>54.999999999995808</c:v>
                </c:pt>
                <c:pt idx="12">
                  <c:v>59.999999999999787</c:v>
                </c:pt>
                <c:pt idx="13">
                  <c:v>64.999999999994174</c:v>
                </c:pt>
                <c:pt idx="14">
                  <c:v>69.999999999998153</c:v>
                </c:pt>
                <c:pt idx="15">
                  <c:v>75.000000000002132</c:v>
                </c:pt>
                <c:pt idx="16">
                  <c:v>79.999999999996518</c:v>
                </c:pt>
                <c:pt idx="17">
                  <c:v>84.999999999990905</c:v>
                </c:pt>
                <c:pt idx="18">
                  <c:v>89.999999999994884</c:v>
                </c:pt>
                <c:pt idx="19">
                  <c:v>94.999999999998863</c:v>
                </c:pt>
                <c:pt idx="20">
                  <c:v>99.99999999999325</c:v>
                </c:pt>
                <c:pt idx="21">
                  <c:v>104.99999999999723</c:v>
                </c:pt>
                <c:pt idx="22">
                  <c:v>109.99999999999162</c:v>
                </c:pt>
                <c:pt idx="23">
                  <c:v>114.99999999999559</c:v>
                </c:pt>
                <c:pt idx="24">
                  <c:v>288.99999999999403</c:v>
                </c:pt>
                <c:pt idx="25">
                  <c:v>293.99999999999801</c:v>
                </c:pt>
                <c:pt idx="26">
                  <c:v>298.99999999999238</c:v>
                </c:pt>
                <c:pt idx="27">
                  <c:v>303.99999999999636</c:v>
                </c:pt>
                <c:pt idx="28">
                  <c:v>309.00000000000034</c:v>
                </c:pt>
                <c:pt idx="29">
                  <c:v>313.99999999999471</c:v>
                </c:pt>
                <c:pt idx="30">
                  <c:v>318.99999999999869</c:v>
                </c:pt>
                <c:pt idx="31">
                  <c:v>323.99999999999307</c:v>
                </c:pt>
                <c:pt idx="32">
                  <c:v>328.99999999999704</c:v>
                </c:pt>
                <c:pt idx="33">
                  <c:v>334.00000000000102</c:v>
                </c:pt>
                <c:pt idx="34">
                  <c:v>338.99999999999545</c:v>
                </c:pt>
                <c:pt idx="35">
                  <c:v>343.99999999999943</c:v>
                </c:pt>
                <c:pt idx="36">
                  <c:v>348.9999999999938</c:v>
                </c:pt>
                <c:pt idx="37">
                  <c:v>353.99999999999778</c:v>
                </c:pt>
                <c:pt idx="38">
                  <c:v>359.00000000000176</c:v>
                </c:pt>
                <c:pt idx="39">
                  <c:v>363.99999999999613</c:v>
                </c:pt>
                <c:pt idx="40">
                  <c:v>368.99999999999056</c:v>
                </c:pt>
                <c:pt idx="41">
                  <c:v>373.99999999999454</c:v>
                </c:pt>
                <c:pt idx="42">
                  <c:v>378.99999999999852</c:v>
                </c:pt>
                <c:pt idx="43">
                  <c:v>384.0000000000025</c:v>
                </c:pt>
                <c:pt idx="44">
                  <c:v>388.99999999999687</c:v>
                </c:pt>
                <c:pt idx="45">
                  <c:v>393.99999999999125</c:v>
                </c:pt>
                <c:pt idx="46">
                  <c:v>398.99999999999523</c:v>
                </c:pt>
                <c:pt idx="47">
                  <c:v>403.9999999999992</c:v>
                </c:pt>
                <c:pt idx="48">
                  <c:v>408.99999999999358</c:v>
                </c:pt>
                <c:pt idx="49">
                  <c:v>413.99999999999756</c:v>
                </c:pt>
                <c:pt idx="50">
                  <c:v>418.99999999999193</c:v>
                </c:pt>
                <c:pt idx="51">
                  <c:v>423.99999999999591</c:v>
                </c:pt>
                <c:pt idx="52">
                  <c:v>428.99999999999989</c:v>
                </c:pt>
                <c:pt idx="53">
                  <c:v>433.99999999999432</c:v>
                </c:pt>
                <c:pt idx="54">
                  <c:v>438.99999999999829</c:v>
                </c:pt>
                <c:pt idx="55">
                  <c:v>443.99999999999267</c:v>
                </c:pt>
                <c:pt idx="56">
                  <c:v>448.99999999999665</c:v>
                </c:pt>
                <c:pt idx="57">
                  <c:v>454.00000000000063</c:v>
                </c:pt>
                <c:pt idx="58">
                  <c:v>458.999999999995</c:v>
                </c:pt>
                <c:pt idx="59">
                  <c:v>463.99999999999898</c:v>
                </c:pt>
                <c:pt idx="60">
                  <c:v>468.99999999999341</c:v>
                </c:pt>
                <c:pt idx="61">
                  <c:v>473.99999999999739</c:v>
                </c:pt>
                <c:pt idx="62">
                  <c:v>479.00000000000136</c:v>
                </c:pt>
                <c:pt idx="63">
                  <c:v>483.99999999999574</c:v>
                </c:pt>
                <c:pt idx="64">
                  <c:v>489.99999999999665</c:v>
                </c:pt>
                <c:pt idx="65">
                  <c:v>494.99999999999102</c:v>
                </c:pt>
                <c:pt idx="66">
                  <c:v>499.999999999995</c:v>
                </c:pt>
                <c:pt idx="67">
                  <c:v>504.99999999999898</c:v>
                </c:pt>
                <c:pt idx="68">
                  <c:v>509.99999999999341</c:v>
                </c:pt>
                <c:pt idx="69">
                  <c:v>514.99999999999739</c:v>
                </c:pt>
                <c:pt idx="70">
                  <c:v>519.99999999999181</c:v>
                </c:pt>
                <c:pt idx="71">
                  <c:v>524.99999999999568</c:v>
                </c:pt>
                <c:pt idx="72">
                  <c:v>529.99999999999977</c:v>
                </c:pt>
                <c:pt idx="73">
                  <c:v>534.99999999999409</c:v>
                </c:pt>
                <c:pt idx="74">
                  <c:v>539.99999999999807</c:v>
                </c:pt>
                <c:pt idx="75">
                  <c:v>544.9999999999925</c:v>
                </c:pt>
                <c:pt idx="76">
                  <c:v>549.99999999999648</c:v>
                </c:pt>
                <c:pt idx="77">
                  <c:v>555.00000000000045</c:v>
                </c:pt>
                <c:pt idx="78">
                  <c:v>559.99999999999477</c:v>
                </c:pt>
                <c:pt idx="79">
                  <c:v>564.99999999999875</c:v>
                </c:pt>
                <c:pt idx="80">
                  <c:v>569.99999999999318</c:v>
                </c:pt>
                <c:pt idx="81">
                  <c:v>574.99999999999716</c:v>
                </c:pt>
                <c:pt idx="82">
                  <c:v>580.00000000000114</c:v>
                </c:pt>
                <c:pt idx="83">
                  <c:v>584.99999999999557</c:v>
                </c:pt>
                <c:pt idx="84">
                  <c:v>589.99999999999955</c:v>
                </c:pt>
                <c:pt idx="85">
                  <c:v>594.99999999999386</c:v>
                </c:pt>
                <c:pt idx="86">
                  <c:v>599.99999999999784</c:v>
                </c:pt>
                <c:pt idx="87">
                  <c:v>605.00000000000182</c:v>
                </c:pt>
                <c:pt idx="88">
                  <c:v>609.99999999999625</c:v>
                </c:pt>
                <c:pt idx="89">
                  <c:v>614.99999999999068</c:v>
                </c:pt>
                <c:pt idx="90">
                  <c:v>619.99999999999454</c:v>
                </c:pt>
                <c:pt idx="91">
                  <c:v>624.99999999999864</c:v>
                </c:pt>
                <c:pt idx="92">
                  <c:v>630.0000000000025</c:v>
                </c:pt>
                <c:pt idx="93">
                  <c:v>634.99999999999693</c:v>
                </c:pt>
                <c:pt idx="94">
                  <c:v>639.99999999999136</c:v>
                </c:pt>
                <c:pt idx="95">
                  <c:v>644.99999999999534</c:v>
                </c:pt>
                <c:pt idx="96">
                  <c:v>649.99999999999932</c:v>
                </c:pt>
                <c:pt idx="97">
                  <c:v>654.99999999999363</c:v>
                </c:pt>
                <c:pt idx="98">
                  <c:v>659.99999999999761</c:v>
                </c:pt>
                <c:pt idx="99">
                  <c:v>664.99999999999204</c:v>
                </c:pt>
                <c:pt idx="100">
                  <c:v>669.99999999999602</c:v>
                </c:pt>
                <c:pt idx="101">
                  <c:v>675</c:v>
                </c:pt>
                <c:pt idx="102">
                  <c:v>679.99999999999443</c:v>
                </c:pt>
                <c:pt idx="103">
                  <c:v>684.99999999999841</c:v>
                </c:pt>
                <c:pt idx="104">
                  <c:v>689.99999999999272</c:v>
                </c:pt>
                <c:pt idx="105">
                  <c:v>694.9999999999967</c:v>
                </c:pt>
                <c:pt idx="106">
                  <c:v>700.00000000000068</c:v>
                </c:pt>
                <c:pt idx="107">
                  <c:v>704.99999999999511</c:v>
                </c:pt>
                <c:pt idx="108">
                  <c:v>709.99999999999909</c:v>
                </c:pt>
                <c:pt idx="109">
                  <c:v>714.99999999999341</c:v>
                </c:pt>
                <c:pt idx="110">
                  <c:v>719.9999999999975</c:v>
                </c:pt>
                <c:pt idx="111">
                  <c:v>725.00000000000136</c:v>
                </c:pt>
                <c:pt idx="112">
                  <c:v>729.99999999999579</c:v>
                </c:pt>
                <c:pt idx="113">
                  <c:v>734.99999999999022</c:v>
                </c:pt>
                <c:pt idx="114">
                  <c:v>739.9999999999942</c:v>
                </c:pt>
                <c:pt idx="115">
                  <c:v>744.99999999999818</c:v>
                </c:pt>
                <c:pt idx="116">
                  <c:v>750.00000000000216</c:v>
                </c:pt>
                <c:pt idx="117">
                  <c:v>754.99999999999648</c:v>
                </c:pt>
                <c:pt idx="118">
                  <c:v>759.99999999999091</c:v>
                </c:pt>
                <c:pt idx="119">
                  <c:v>764.99999999999488</c:v>
                </c:pt>
                <c:pt idx="120">
                  <c:v>769.99999999999886</c:v>
                </c:pt>
                <c:pt idx="121">
                  <c:v>775.00000000000284</c:v>
                </c:pt>
                <c:pt idx="122">
                  <c:v>779.99999999999727</c:v>
                </c:pt>
                <c:pt idx="123">
                  <c:v>784.99999999999159</c:v>
                </c:pt>
                <c:pt idx="124">
                  <c:v>789.99999999999557</c:v>
                </c:pt>
                <c:pt idx="125">
                  <c:v>794.99999999999955</c:v>
                </c:pt>
                <c:pt idx="126">
                  <c:v>799.99999999999397</c:v>
                </c:pt>
                <c:pt idx="127">
                  <c:v>804.99999999999795</c:v>
                </c:pt>
                <c:pt idx="128">
                  <c:v>809.99999999999227</c:v>
                </c:pt>
                <c:pt idx="129">
                  <c:v>814.99999999999636</c:v>
                </c:pt>
                <c:pt idx="130">
                  <c:v>820.00000000000023</c:v>
                </c:pt>
                <c:pt idx="131">
                  <c:v>824.99999999999466</c:v>
                </c:pt>
                <c:pt idx="132">
                  <c:v>829.99999999999864</c:v>
                </c:pt>
                <c:pt idx="133">
                  <c:v>834.99999999999307</c:v>
                </c:pt>
                <c:pt idx="134">
                  <c:v>839.99999999999704</c:v>
                </c:pt>
                <c:pt idx="135">
                  <c:v>845.00000000000102</c:v>
                </c:pt>
                <c:pt idx="136">
                  <c:v>849.99999999999534</c:v>
                </c:pt>
                <c:pt idx="137">
                  <c:v>854.99999999999932</c:v>
                </c:pt>
                <c:pt idx="138">
                  <c:v>859.99999999999375</c:v>
                </c:pt>
                <c:pt idx="139">
                  <c:v>864.99999999999773</c:v>
                </c:pt>
                <c:pt idx="140">
                  <c:v>870.00000000000171</c:v>
                </c:pt>
                <c:pt idx="141">
                  <c:v>874.99999999999613</c:v>
                </c:pt>
                <c:pt idx="142">
                  <c:v>879.99999999999045</c:v>
                </c:pt>
                <c:pt idx="143">
                  <c:v>884.99999999999443</c:v>
                </c:pt>
                <c:pt idx="144">
                  <c:v>889.99999999999841</c:v>
                </c:pt>
                <c:pt idx="145">
                  <c:v>895.00000000000239</c:v>
                </c:pt>
                <c:pt idx="146">
                  <c:v>899.99999999999682</c:v>
                </c:pt>
                <c:pt idx="147">
                  <c:v>904.99999999999113</c:v>
                </c:pt>
                <c:pt idx="148">
                  <c:v>909.99999999999523</c:v>
                </c:pt>
                <c:pt idx="149">
                  <c:v>914.99999999999909</c:v>
                </c:pt>
                <c:pt idx="150">
                  <c:v>919.99999999999352</c:v>
                </c:pt>
                <c:pt idx="151">
                  <c:v>924.9999999999975</c:v>
                </c:pt>
                <c:pt idx="152">
                  <c:v>929.99999999999193</c:v>
                </c:pt>
                <c:pt idx="153">
                  <c:v>934.99999999999591</c:v>
                </c:pt>
                <c:pt idx="154">
                  <c:v>939.99999999999989</c:v>
                </c:pt>
                <c:pt idx="155">
                  <c:v>944.9999999999942</c:v>
                </c:pt>
                <c:pt idx="156">
                  <c:v>949.99999999999818</c:v>
                </c:pt>
                <c:pt idx="157">
                  <c:v>954.99999999999261</c:v>
                </c:pt>
                <c:pt idx="158">
                  <c:v>959.99999999999659</c:v>
                </c:pt>
                <c:pt idx="159">
                  <c:v>965.00000000000057</c:v>
                </c:pt>
                <c:pt idx="160">
                  <c:v>969.999999999995</c:v>
                </c:pt>
                <c:pt idx="161">
                  <c:v>974.99999999999898</c:v>
                </c:pt>
                <c:pt idx="162">
                  <c:v>979.99999999999329</c:v>
                </c:pt>
                <c:pt idx="163">
                  <c:v>984.99999999999727</c:v>
                </c:pt>
                <c:pt idx="164">
                  <c:v>990.00000000000125</c:v>
                </c:pt>
                <c:pt idx="165">
                  <c:v>994.99999999999568</c:v>
                </c:pt>
                <c:pt idx="166">
                  <c:v>999.99999999999966</c:v>
                </c:pt>
                <c:pt idx="167">
                  <c:v>1004.9999999999941</c:v>
                </c:pt>
                <c:pt idx="168">
                  <c:v>1009.999999999998</c:v>
                </c:pt>
                <c:pt idx="169">
                  <c:v>1015.000000000002</c:v>
                </c:pt>
                <c:pt idx="170">
                  <c:v>1019.9999999999964</c:v>
                </c:pt>
                <c:pt idx="171">
                  <c:v>1024.9999999999907</c:v>
                </c:pt>
                <c:pt idx="172">
                  <c:v>1029.9999999999948</c:v>
                </c:pt>
                <c:pt idx="173">
                  <c:v>1034.9999999999986</c:v>
                </c:pt>
                <c:pt idx="174">
                  <c:v>1040.0000000000027</c:v>
                </c:pt>
                <c:pt idx="175">
                  <c:v>1044.999999999997</c:v>
                </c:pt>
                <c:pt idx="176">
                  <c:v>1049.9999999999914</c:v>
                </c:pt>
                <c:pt idx="177">
                  <c:v>1054.9999999999955</c:v>
                </c:pt>
                <c:pt idx="178">
                  <c:v>1059.9999999999995</c:v>
                </c:pt>
                <c:pt idx="179">
                  <c:v>1064.9999999999939</c:v>
                </c:pt>
                <c:pt idx="180">
                  <c:v>1069.9999999999977</c:v>
                </c:pt>
                <c:pt idx="181">
                  <c:v>1074.9999999999923</c:v>
                </c:pt>
                <c:pt idx="182">
                  <c:v>1079.9999999999961</c:v>
                </c:pt>
                <c:pt idx="183">
                  <c:v>1085.0000000000002</c:v>
                </c:pt>
                <c:pt idx="184">
                  <c:v>1089.9999999999945</c:v>
                </c:pt>
                <c:pt idx="185">
                  <c:v>1094.9999999999984</c:v>
                </c:pt>
                <c:pt idx="186">
                  <c:v>1099.999999999993</c:v>
                </c:pt>
                <c:pt idx="187">
                  <c:v>1104.9999999999968</c:v>
                </c:pt>
                <c:pt idx="188">
                  <c:v>1110.0000000000009</c:v>
                </c:pt>
                <c:pt idx="189">
                  <c:v>1114.9999999999952</c:v>
                </c:pt>
                <c:pt idx="190">
                  <c:v>1119.9999999999993</c:v>
                </c:pt>
                <c:pt idx="191">
                  <c:v>1124.9999999999936</c:v>
                </c:pt>
                <c:pt idx="192">
                  <c:v>1129.9999999999975</c:v>
                </c:pt>
                <c:pt idx="193">
                  <c:v>1135.0000000000016</c:v>
                </c:pt>
                <c:pt idx="194">
                  <c:v>1139.9999999999959</c:v>
                </c:pt>
                <c:pt idx="195">
                  <c:v>1144.9999999999905</c:v>
                </c:pt>
                <c:pt idx="196">
                  <c:v>1149.9999999999943</c:v>
                </c:pt>
                <c:pt idx="197">
                  <c:v>1154.9999999999982</c:v>
                </c:pt>
                <c:pt idx="198">
                  <c:v>1160.0000000000023</c:v>
                </c:pt>
                <c:pt idx="199">
                  <c:v>1164.9999999999966</c:v>
                </c:pt>
                <c:pt idx="200">
                  <c:v>1169.9999999999911</c:v>
                </c:pt>
                <c:pt idx="201">
                  <c:v>1174.999999999995</c:v>
                </c:pt>
                <c:pt idx="202">
                  <c:v>1179.9999999999991</c:v>
                </c:pt>
                <c:pt idx="203">
                  <c:v>1184.9999999999934</c:v>
                </c:pt>
                <c:pt idx="204">
                  <c:v>1189.9999999999973</c:v>
                </c:pt>
                <c:pt idx="205">
                  <c:v>1194.9999999999918</c:v>
                </c:pt>
                <c:pt idx="206">
                  <c:v>1199.9999999999957</c:v>
                </c:pt>
                <c:pt idx="207">
                  <c:v>1204.9999999999998</c:v>
                </c:pt>
                <c:pt idx="208">
                  <c:v>1209.9999999999941</c:v>
                </c:pt>
                <c:pt idx="209">
                  <c:v>1214.9999999999982</c:v>
                </c:pt>
                <c:pt idx="210">
                  <c:v>1219.9999999999925</c:v>
                </c:pt>
                <c:pt idx="211">
                  <c:v>1224.9999999999964</c:v>
                </c:pt>
                <c:pt idx="212">
                  <c:v>1230.0000000000005</c:v>
                </c:pt>
                <c:pt idx="213">
                  <c:v>1234.9999999999948</c:v>
                </c:pt>
                <c:pt idx="214">
                  <c:v>1239.9999999999989</c:v>
                </c:pt>
                <c:pt idx="215">
                  <c:v>1244.9999999999932</c:v>
                </c:pt>
                <c:pt idx="216">
                  <c:v>1249.9999999999973</c:v>
                </c:pt>
                <c:pt idx="217">
                  <c:v>1255.0000000000011</c:v>
                </c:pt>
                <c:pt idx="218">
                  <c:v>1259.9999999999955</c:v>
                </c:pt>
                <c:pt idx="219">
                  <c:v>1264.9999999999995</c:v>
                </c:pt>
                <c:pt idx="220">
                  <c:v>1269.9999999999939</c:v>
                </c:pt>
                <c:pt idx="221">
                  <c:v>1274.999999999998</c:v>
                </c:pt>
                <c:pt idx="222">
                  <c:v>1280.0000000000018</c:v>
                </c:pt>
                <c:pt idx="223">
                  <c:v>1284.9999999999961</c:v>
                </c:pt>
                <c:pt idx="224">
                  <c:v>1289.9999999999907</c:v>
                </c:pt>
                <c:pt idx="225">
                  <c:v>1294.9999999999945</c:v>
                </c:pt>
                <c:pt idx="226">
                  <c:v>1299.9999999999986</c:v>
                </c:pt>
                <c:pt idx="227">
                  <c:v>1305.0000000000025</c:v>
                </c:pt>
                <c:pt idx="228">
                  <c:v>1309.999999999997</c:v>
                </c:pt>
                <c:pt idx="229">
                  <c:v>1314.9999999999914</c:v>
                </c:pt>
                <c:pt idx="230">
                  <c:v>1319.9999999999952</c:v>
                </c:pt>
                <c:pt idx="231">
                  <c:v>1324.9999999999993</c:v>
                </c:pt>
                <c:pt idx="232">
                  <c:v>1329.9999999999936</c:v>
                </c:pt>
                <c:pt idx="233">
                  <c:v>1334.9999999999977</c:v>
                </c:pt>
                <c:pt idx="234">
                  <c:v>1339.999999999992</c:v>
                </c:pt>
                <c:pt idx="235">
                  <c:v>1344.9999999999959</c:v>
                </c:pt>
                <c:pt idx="236">
                  <c:v>1350</c:v>
                </c:pt>
                <c:pt idx="237">
                  <c:v>1354.9999999999943</c:v>
                </c:pt>
                <c:pt idx="238">
                  <c:v>1359.9999999999984</c:v>
                </c:pt>
                <c:pt idx="239">
                  <c:v>1364.9999999999927</c:v>
                </c:pt>
                <c:pt idx="240">
                  <c:v>1369.9999999999968</c:v>
                </c:pt>
                <c:pt idx="241">
                  <c:v>1375.0000000000007</c:v>
                </c:pt>
                <c:pt idx="242">
                  <c:v>1379.999999999995</c:v>
                </c:pt>
                <c:pt idx="243">
                  <c:v>1384.9999999999991</c:v>
                </c:pt>
                <c:pt idx="244">
                  <c:v>1389.9999999999934</c:v>
                </c:pt>
                <c:pt idx="245">
                  <c:v>1394.9999999999975</c:v>
                </c:pt>
                <c:pt idx="246">
                  <c:v>1400.0000000000014</c:v>
                </c:pt>
                <c:pt idx="247">
                  <c:v>1404.9999999999959</c:v>
                </c:pt>
                <c:pt idx="248">
                  <c:v>1409.9999999999902</c:v>
                </c:pt>
                <c:pt idx="249">
                  <c:v>1414.9999999999941</c:v>
                </c:pt>
                <c:pt idx="250">
                  <c:v>1419.9999999999982</c:v>
                </c:pt>
                <c:pt idx="251">
                  <c:v>1425.000000000002</c:v>
                </c:pt>
                <c:pt idx="252">
                  <c:v>1429.9999999999966</c:v>
                </c:pt>
                <c:pt idx="253">
                  <c:v>1434.9999999999909</c:v>
                </c:pt>
                <c:pt idx="254">
                  <c:v>1439.999999999995</c:v>
                </c:pt>
                <c:pt idx="255">
                  <c:v>1444.9999999999989</c:v>
                </c:pt>
                <c:pt idx="256">
                  <c:v>1450.0000000000027</c:v>
                </c:pt>
                <c:pt idx="257">
                  <c:v>1454.9999999999973</c:v>
                </c:pt>
                <c:pt idx="258">
                  <c:v>1459.9999999999916</c:v>
                </c:pt>
                <c:pt idx="259">
                  <c:v>1465.9999999999925</c:v>
                </c:pt>
                <c:pt idx="260">
                  <c:v>1470.9999999999966</c:v>
                </c:pt>
                <c:pt idx="261">
                  <c:v>1476.0000000000005</c:v>
                </c:pt>
                <c:pt idx="262">
                  <c:v>1480.999999999995</c:v>
                </c:pt>
                <c:pt idx="263">
                  <c:v>1485.9999999999989</c:v>
                </c:pt>
                <c:pt idx="264">
                  <c:v>1490.9999999999932</c:v>
                </c:pt>
                <c:pt idx="265">
                  <c:v>1495.9999999999973</c:v>
                </c:pt>
                <c:pt idx="266">
                  <c:v>1501.0000000000011</c:v>
                </c:pt>
                <c:pt idx="267">
                  <c:v>1505.9999999999957</c:v>
                </c:pt>
                <c:pt idx="268">
                  <c:v>1510.9999999999995</c:v>
                </c:pt>
                <c:pt idx="269">
                  <c:v>1515.9999999999941</c:v>
                </c:pt>
                <c:pt idx="270">
                  <c:v>1520.999999999998</c:v>
                </c:pt>
                <c:pt idx="271">
                  <c:v>1526.0000000000018</c:v>
                </c:pt>
                <c:pt idx="272">
                  <c:v>1530.9999999999964</c:v>
                </c:pt>
                <c:pt idx="273">
                  <c:v>1535.9999999999907</c:v>
                </c:pt>
                <c:pt idx="274">
                  <c:v>1540.9999999999948</c:v>
                </c:pt>
                <c:pt idx="275">
                  <c:v>1545.9999999999986</c:v>
                </c:pt>
                <c:pt idx="276">
                  <c:v>1551.0000000000027</c:v>
                </c:pt>
                <c:pt idx="277">
                  <c:v>1555.999999999997</c:v>
                </c:pt>
                <c:pt idx="278">
                  <c:v>1560.9999999999914</c:v>
                </c:pt>
                <c:pt idx="279">
                  <c:v>1565.9999999999955</c:v>
                </c:pt>
                <c:pt idx="280">
                  <c:v>1570.9999999999993</c:v>
                </c:pt>
                <c:pt idx="281">
                  <c:v>1575.9999999999939</c:v>
                </c:pt>
                <c:pt idx="282">
                  <c:v>1580.9999999999977</c:v>
                </c:pt>
                <c:pt idx="283">
                  <c:v>1585.999999999992</c:v>
                </c:pt>
                <c:pt idx="284">
                  <c:v>1590.9999999999961</c:v>
                </c:pt>
                <c:pt idx="285">
                  <c:v>1596</c:v>
                </c:pt>
                <c:pt idx="286">
                  <c:v>1600.9999999999945</c:v>
                </c:pt>
                <c:pt idx="287">
                  <c:v>1605.9999999999984</c:v>
                </c:pt>
                <c:pt idx="288">
                  <c:v>1610.9999999999927</c:v>
                </c:pt>
                <c:pt idx="289">
                  <c:v>1615.9999999999968</c:v>
                </c:pt>
                <c:pt idx="290">
                  <c:v>1621.0000000000009</c:v>
                </c:pt>
                <c:pt idx="291">
                  <c:v>1625.9999999999952</c:v>
                </c:pt>
                <c:pt idx="292">
                  <c:v>1630.9999999999991</c:v>
                </c:pt>
                <c:pt idx="293">
                  <c:v>1635.9999999999936</c:v>
                </c:pt>
                <c:pt idx="294">
                  <c:v>1640.9999999999975</c:v>
                </c:pt>
                <c:pt idx="295">
                  <c:v>1646.0000000000016</c:v>
                </c:pt>
                <c:pt idx="296">
                  <c:v>1650.9999999999959</c:v>
                </c:pt>
                <c:pt idx="297">
                  <c:v>1655.9999999999902</c:v>
                </c:pt>
                <c:pt idx="298">
                  <c:v>1660.9999999999943</c:v>
                </c:pt>
                <c:pt idx="299">
                  <c:v>1665.9999999999982</c:v>
                </c:pt>
                <c:pt idx="300">
                  <c:v>1671.0000000000023</c:v>
                </c:pt>
                <c:pt idx="301">
                  <c:v>1675.9999999999966</c:v>
                </c:pt>
                <c:pt idx="302">
                  <c:v>1680.9999999999909</c:v>
                </c:pt>
                <c:pt idx="303">
                  <c:v>1685.999999999995</c:v>
                </c:pt>
                <c:pt idx="304">
                  <c:v>1690.9999999999989</c:v>
                </c:pt>
                <c:pt idx="305">
                  <c:v>1695.9999999999934</c:v>
                </c:pt>
                <c:pt idx="306">
                  <c:v>1700.9999999999973</c:v>
                </c:pt>
                <c:pt idx="307">
                  <c:v>1705.9999999999918</c:v>
                </c:pt>
                <c:pt idx="308">
                  <c:v>1710.9999999999957</c:v>
                </c:pt>
                <c:pt idx="309">
                  <c:v>1715.9999999999995</c:v>
                </c:pt>
                <c:pt idx="310">
                  <c:v>1720.9999999999941</c:v>
                </c:pt>
                <c:pt idx="311">
                  <c:v>1725.999999999998</c:v>
                </c:pt>
                <c:pt idx="312">
                  <c:v>1730.9999999999925</c:v>
                </c:pt>
                <c:pt idx="313">
                  <c:v>1735.9999999999964</c:v>
                </c:pt>
                <c:pt idx="314">
                  <c:v>1741.0000000000005</c:v>
                </c:pt>
                <c:pt idx="315">
                  <c:v>1745.9999999999948</c:v>
                </c:pt>
                <c:pt idx="316">
                  <c:v>1750.9999999999986</c:v>
                </c:pt>
                <c:pt idx="317">
                  <c:v>1755.9999999999932</c:v>
                </c:pt>
                <c:pt idx="318">
                  <c:v>1760.999999999997</c:v>
                </c:pt>
                <c:pt idx="319">
                  <c:v>1766.0000000000011</c:v>
                </c:pt>
                <c:pt idx="320">
                  <c:v>1770.9999999999955</c:v>
                </c:pt>
                <c:pt idx="321">
                  <c:v>1775.9999999999995</c:v>
                </c:pt>
                <c:pt idx="322">
                  <c:v>1780.9999999999939</c:v>
                </c:pt>
                <c:pt idx="323">
                  <c:v>1785.9999999999977</c:v>
                </c:pt>
                <c:pt idx="324">
                  <c:v>1791.0000000000018</c:v>
                </c:pt>
                <c:pt idx="325">
                  <c:v>1795.9999999999961</c:v>
                </c:pt>
                <c:pt idx="326">
                  <c:v>1800.9999999999905</c:v>
                </c:pt>
                <c:pt idx="327">
                  <c:v>1805.9999999999945</c:v>
                </c:pt>
                <c:pt idx="328">
                  <c:v>1810.9999999999986</c:v>
                </c:pt>
                <c:pt idx="329">
                  <c:v>1816.0000000000025</c:v>
                </c:pt>
                <c:pt idx="330">
                  <c:v>1820.9999999999968</c:v>
                </c:pt>
                <c:pt idx="331">
                  <c:v>1825.9999999999914</c:v>
                </c:pt>
                <c:pt idx="332">
                  <c:v>1830.9999999999952</c:v>
                </c:pt>
                <c:pt idx="333">
                  <c:v>1835.9999999999993</c:v>
                </c:pt>
                <c:pt idx="334">
                  <c:v>1840.9999999999936</c:v>
                </c:pt>
                <c:pt idx="335">
                  <c:v>1845.9999999999975</c:v>
                </c:pt>
                <c:pt idx="336">
                  <c:v>1850.999999999992</c:v>
                </c:pt>
                <c:pt idx="337">
                  <c:v>1855.9999999999959</c:v>
                </c:pt>
                <c:pt idx="338">
                  <c:v>1861</c:v>
                </c:pt>
                <c:pt idx="339">
                  <c:v>1865.9999999999943</c:v>
                </c:pt>
                <c:pt idx="340">
                  <c:v>1870.9999999999984</c:v>
                </c:pt>
                <c:pt idx="341">
                  <c:v>1875.9999999999927</c:v>
                </c:pt>
                <c:pt idx="342">
                  <c:v>1880.9999999999966</c:v>
                </c:pt>
                <c:pt idx="343">
                  <c:v>1886.0000000000007</c:v>
                </c:pt>
                <c:pt idx="344">
                  <c:v>1890.999999999995</c:v>
                </c:pt>
                <c:pt idx="345">
                  <c:v>1895.9999999999991</c:v>
                </c:pt>
                <c:pt idx="346">
                  <c:v>1900.9999999999934</c:v>
                </c:pt>
                <c:pt idx="347">
                  <c:v>1905.9999999999973</c:v>
                </c:pt>
                <c:pt idx="348">
                  <c:v>1911.0000000000014</c:v>
                </c:pt>
                <c:pt idx="349">
                  <c:v>1915.9999999999957</c:v>
                </c:pt>
                <c:pt idx="350">
                  <c:v>1920.9999999999902</c:v>
                </c:pt>
                <c:pt idx="351">
                  <c:v>1925.9999999999941</c:v>
                </c:pt>
                <c:pt idx="352">
                  <c:v>1930.9999999999982</c:v>
                </c:pt>
                <c:pt idx="353">
                  <c:v>1936.000000000002</c:v>
                </c:pt>
                <c:pt idx="354">
                  <c:v>1940.9999999999964</c:v>
                </c:pt>
                <c:pt idx="355">
                  <c:v>1945.9999999999909</c:v>
                </c:pt>
                <c:pt idx="356">
                  <c:v>1950.9999999999948</c:v>
                </c:pt>
                <c:pt idx="357">
                  <c:v>1955.9999999999989</c:v>
                </c:pt>
                <c:pt idx="358">
                  <c:v>1961.0000000000027</c:v>
                </c:pt>
                <c:pt idx="359">
                  <c:v>1965.9999999999973</c:v>
                </c:pt>
                <c:pt idx="360">
                  <c:v>1970.9999999999916</c:v>
                </c:pt>
                <c:pt idx="361">
                  <c:v>1975.9999999999955</c:v>
                </c:pt>
                <c:pt idx="362">
                  <c:v>1980.9999999999995</c:v>
                </c:pt>
                <c:pt idx="363">
                  <c:v>1985.9999999999939</c:v>
                </c:pt>
                <c:pt idx="364">
                  <c:v>1990.999999999998</c:v>
                </c:pt>
                <c:pt idx="365">
                  <c:v>1995.9999999999923</c:v>
                </c:pt>
                <c:pt idx="366">
                  <c:v>2000.9999999999964</c:v>
                </c:pt>
                <c:pt idx="367">
                  <c:v>2006.0000000000002</c:v>
                </c:pt>
                <c:pt idx="368">
                  <c:v>2010.9999999999945</c:v>
                </c:pt>
                <c:pt idx="369">
                  <c:v>2015.9999999999986</c:v>
                </c:pt>
                <c:pt idx="370">
                  <c:v>2020.999999999993</c:v>
                </c:pt>
                <c:pt idx="371">
                  <c:v>2025.999999999997</c:v>
                </c:pt>
                <c:pt idx="372">
                  <c:v>2031.0000000000009</c:v>
                </c:pt>
                <c:pt idx="373">
                  <c:v>2035.9999999999952</c:v>
                </c:pt>
                <c:pt idx="374">
                  <c:v>2040.9999999999993</c:v>
                </c:pt>
                <c:pt idx="375">
                  <c:v>2045.9999999999936</c:v>
                </c:pt>
                <c:pt idx="376">
                  <c:v>2050.9999999999977</c:v>
                </c:pt>
                <c:pt idx="377">
                  <c:v>2056.0000000000018</c:v>
                </c:pt>
                <c:pt idx="378">
                  <c:v>2060.9999999999959</c:v>
                </c:pt>
                <c:pt idx="379">
                  <c:v>2065.9999999999905</c:v>
                </c:pt>
                <c:pt idx="380">
                  <c:v>2070.9999999999945</c:v>
                </c:pt>
                <c:pt idx="381">
                  <c:v>2075.9999999999982</c:v>
                </c:pt>
                <c:pt idx="382">
                  <c:v>2081.0000000000023</c:v>
                </c:pt>
                <c:pt idx="383">
                  <c:v>2085.9999999999968</c:v>
                </c:pt>
                <c:pt idx="384">
                  <c:v>2090.9999999999909</c:v>
                </c:pt>
                <c:pt idx="385">
                  <c:v>2095.999999999995</c:v>
                </c:pt>
                <c:pt idx="386">
                  <c:v>2100.9999999999991</c:v>
                </c:pt>
                <c:pt idx="387">
                  <c:v>2105.9999999999936</c:v>
                </c:pt>
                <c:pt idx="388">
                  <c:v>2110.9999999999973</c:v>
                </c:pt>
                <c:pt idx="389">
                  <c:v>2115.9999999999918</c:v>
                </c:pt>
                <c:pt idx="390">
                  <c:v>2120.9999999999959</c:v>
                </c:pt>
                <c:pt idx="391">
                  <c:v>2126</c:v>
                </c:pt>
                <c:pt idx="392">
                  <c:v>2130.9999999999941</c:v>
                </c:pt>
                <c:pt idx="393">
                  <c:v>2135.9999999999982</c:v>
                </c:pt>
                <c:pt idx="394">
                  <c:v>2140.9999999999927</c:v>
                </c:pt>
                <c:pt idx="395">
                  <c:v>2145.9999999999964</c:v>
                </c:pt>
                <c:pt idx="396">
                  <c:v>2151.0000000000005</c:v>
                </c:pt>
                <c:pt idx="397">
                  <c:v>2155.999999999995</c:v>
                </c:pt>
                <c:pt idx="398">
                  <c:v>2160.9999999999991</c:v>
                </c:pt>
                <c:pt idx="399">
                  <c:v>2165.9999999999932</c:v>
                </c:pt>
                <c:pt idx="400">
                  <c:v>2170.9999999999973</c:v>
                </c:pt>
                <c:pt idx="401">
                  <c:v>2176.0000000000014</c:v>
                </c:pt>
                <c:pt idx="402">
                  <c:v>2180.9999999999955</c:v>
                </c:pt>
                <c:pt idx="403">
                  <c:v>2185.9999999999995</c:v>
                </c:pt>
                <c:pt idx="404">
                  <c:v>2190.9999999999941</c:v>
                </c:pt>
                <c:pt idx="405">
                  <c:v>2195.9999999999982</c:v>
                </c:pt>
                <c:pt idx="406">
                  <c:v>2201.0000000000018</c:v>
                </c:pt>
                <c:pt idx="407">
                  <c:v>2205.9999999999964</c:v>
                </c:pt>
                <c:pt idx="408">
                  <c:v>2210.9999999999909</c:v>
                </c:pt>
                <c:pt idx="409">
                  <c:v>2215.9999999999945</c:v>
                </c:pt>
                <c:pt idx="410">
                  <c:v>2220.9999999999986</c:v>
                </c:pt>
                <c:pt idx="411">
                  <c:v>2226.0000000000027</c:v>
                </c:pt>
                <c:pt idx="412">
                  <c:v>2230.9999999999968</c:v>
                </c:pt>
                <c:pt idx="413">
                  <c:v>2235.9999999999914</c:v>
                </c:pt>
                <c:pt idx="414">
                  <c:v>2240.9999999999955</c:v>
                </c:pt>
                <c:pt idx="415">
                  <c:v>2245.9999999999995</c:v>
                </c:pt>
                <c:pt idx="416">
                  <c:v>2250.9999999999936</c:v>
                </c:pt>
                <c:pt idx="417">
                  <c:v>2255.9999999999977</c:v>
                </c:pt>
                <c:pt idx="418">
                  <c:v>2260.9999999999923</c:v>
                </c:pt>
                <c:pt idx="419">
                  <c:v>2265.9999999999959</c:v>
                </c:pt>
                <c:pt idx="420">
                  <c:v>2271</c:v>
                </c:pt>
                <c:pt idx="421">
                  <c:v>2275.9999999999945</c:v>
                </c:pt>
                <c:pt idx="422">
                  <c:v>2280.9999999999986</c:v>
                </c:pt>
                <c:pt idx="423">
                  <c:v>2285.9999999999927</c:v>
                </c:pt>
                <c:pt idx="424">
                  <c:v>2290.9999999999968</c:v>
                </c:pt>
                <c:pt idx="425">
                  <c:v>2296.0000000000009</c:v>
                </c:pt>
                <c:pt idx="426">
                  <c:v>2300.999999999995</c:v>
                </c:pt>
                <c:pt idx="427">
                  <c:v>2305.9999999999991</c:v>
                </c:pt>
                <c:pt idx="428">
                  <c:v>2310.9999999999936</c:v>
                </c:pt>
                <c:pt idx="429">
                  <c:v>2315.9999999999977</c:v>
                </c:pt>
                <c:pt idx="430">
                  <c:v>2321.0000000000014</c:v>
                </c:pt>
                <c:pt idx="431">
                  <c:v>2325.9999999999959</c:v>
                </c:pt>
                <c:pt idx="432">
                  <c:v>2330.9999999999905</c:v>
                </c:pt>
                <c:pt idx="433">
                  <c:v>2335.9999999999941</c:v>
                </c:pt>
                <c:pt idx="434">
                  <c:v>2340.9999999999982</c:v>
                </c:pt>
                <c:pt idx="435">
                  <c:v>2346.0000000000023</c:v>
                </c:pt>
                <c:pt idx="436">
                  <c:v>2350.9999999999968</c:v>
                </c:pt>
                <c:pt idx="437">
                  <c:v>2355.9999999999909</c:v>
                </c:pt>
                <c:pt idx="438">
                  <c:v>2360.999999999995</c:v>
                </c:pt>
                <c:pt idx="439">
                  <c:v>2365.9999999999991</c:v>
                </c:pt>
                <c:pt idx="440">
                  <c:v>2371.0000000000027</c:v>
                </c:pt>
                <c:pt idx="441">
                  <c:v>2375.9999999999973</c:v>
                </c:pt>
                <c:pt idx="442">
                  <c:v>2380.9999999999918</c:v>
                </c:pt>
                <c:pt idx="443">
                  <c:v>2385.9999999999955</c:v>
                </c:pt>
                <c:pt idx="444">
                  <c:v>2390.9999999999995</c:v>
                </c:pt>
                <c:pt idx="445">
                  <c:v>2395.9999999999941</c:v>
                </c:pt>
                <c:pt idx="446">
                  <c:v>2400.9999999999982</c:v>
                </c:pt>
                <c:pt idx="447">
                  <c:v>2405.9999999999923</c:v>
                </c:pt>
                <c:pt idx="448">
                  <c:v>2410.9999999999964</c:v>
                </c:pt>
                <c:pt idx="449">
                  <c:v>2416.0000000000005</c:v>
                </c:pt>
                <c:pt idx="450">
                  <c:v>2420.9999999999945</c:v>
                </c:pt>
                <c:pt idx="451">
                  <c:v>2425.9999999999986</c:v>
                </c:pt>
                <c:pt idx="452">
                  <c:v>2430.9999999999932</c:v>
                </c:pt>
                <c:pt idx="453">
                  <c:v>2435.9999999999973</c:v>
                </c:pt>
                <c:pt idx="454">
                  <c:v>2441.0000000000009</c:v>
                </c:pt>
                <c:pt idx="455">
                  <c:v>2445.9999999999955</c:v>
                </c:pt>
                <c:pt idx="456">
                  <c:v>2450.9999999999995</c:v>
                </c:pt>
                <c:pt idx="457">
                  <c:v>2455.9999999999936</c:v>
                </c:pt>
                <c:pt idx="458">
                  <c:v>2460.9999999999977</c:v>
                </c:pt>
                <c:pt idx="459">
                  <c:v>2466.0000000000018</c:v>
                </c:pt>
                <c:pt idx="460">
                  <c:v>2470.9999999999964</c:v>
                </c:pt>
                <c:pt idx="461">
                  <c:v>2475.9999999999905</c:v>
                </c:pt>
                <c:pt idx="462">
                  <c:v>2480.9999999999945</c:v>
                </c:pt>
                <c:pt idx="463">
                  <c:v>2485.9999999999986</c:v>
                </c:pt>
                <c:pt idx="464">
                  <c:v>2491.0000000000027</c:v>
                </c:pt>
                <c:pt idx="465">
                  <c:v>2495.9999999999968</c:v>
                </c:pt>
                <c:pt idx="466">
                  <c:v>2500.9999999999914</c:v>
                </c:pt>
                <c:pt idx="467">
                  <c:v>2505.9999999999955</c:v>
                </c:pt>
                <c:pt idx="468">
                  <c:v>2510.9999999999991</c:v>
                </c:pt>
                <c:pt idx="469">
                  <c:v>2515.9999999999936</c:v>
                </c:pt>
                <c:pt idx="470">
                  <c:v>2520.9999999999977</c:v>
                </c:pt>
                <c:pt idx="471">
                  <c:v>2525.9999999999918</c:v>
                </c:pt>
                <c:pt idx="472">
                  <c:v>2536</c:v>
                </c:pt>
                <c:pt idx="473">
                  <c:v>2540.9999999999945</c:v>
                </c:pt>
                <c:pt idx="474">
                  <c:v>2545.9999999999982</c:v>
                </c:pt>
                <c:pt idx="475">
                  <c:v>2550.9999999999927</c:v>
                </c:pt>
                <c:pt idx="476">
                  <c:v>2555.9999999999968</c:v>
                </c:pt>
                <c:pt idx="477">
                  <c:v>2561.0000000000005</c:v>
                </c:pt>
                <c:pt idx="478">
                  <c:v>2565.999999999995</c:v>
                </c:pt>
                <c:pt idx="479">
                  <c:v>2570.9999999999991</c:v>
                </c:pt>
                <c:pt idx="480">
                  <c:v>2575.9999999999936</c:v>
                </c:pt>
                <c:pt idx="481">
                  <c:v>2580.9999999999973</c:v>
                </c:pt>
                <c:pt idx="482">
                  <c:v>2586.0000000000014</c:v>
                </c:pt>
                <c:pt idx="483">
                  <c:v>2590.9999999999959</c:v>
                </c:pt>
                <c:pt idx="484">
                  <c:v>2595.9999999999995</c:v>
                </c:pt>
                <c:pt idx="485">
                  <c:v>2600.9999999999941</c:v>
                </c:pt>
                <c:pt idx="486">
                  <c:v>2605.9999999999982</c:v>
                </c:pt>
                <c:pt idx="487">
                  <c:v>2611.0000000000023</c:v>
                </c:pt>
                <c:pt idx="488">
                  <c:v>2615.9999999999964</c:v>
                </c:pt>
                <c:pt idx="489">
                  <c:v>2620.9999999999909</c:v>
                </c:pt>
                <c:pt idx="490">
                  <c:v>2625.999999999995</c:v>
                </c:pt>
                <c:pt idx="491">
                  <c:v>2630.9999999999986</c:v>
                </c:pt>
                <c:pt idx="492">
                  <c:v>2636.0000000000027</c:v>
                </c:pt>
                <c:pt idx="493">
                  <c:v>2640.9999999999973</c:v>
                </c:pt>
                <c:pt idx="494">
                  <c:v>2645.9999999999914</c:v>
                </c:pt>
                <c:pt idx="495">
                  <c:v>2650.9999999999955</c:v>
                </c:pt>
                <c:pt idx="496">
                  <c:v>2655.9999999999995</c:v>
                </c:pt>
                <c:pt idx="497">
                  <c:v>2660.9999999999941</c:v>
                </c:pt>
                <c:pt idx="498">
                  <c:v>2665.9999999999977</c:v>
                </c:pt>
                <c:pt idx="499">
                  <c:v>2670.9999999999923</c:v>
                </c:pt>
                <c:pt idx="500">
                  <c:v>2675.9999999999964</c:v>
                </c:pt>
                <c:pt idx="501">
                  <c:v>2681</c:v>
                </c:pt>
                <c:pt idx="502">
                  <c:v>2685.9999999999945</c:v>
                </c:pt>
                <c:pt idx="503">
                  <c:v>2690.9999999999986</c:v>
                </c:pt>
                <c:pt idx="504">
                  <c:v>2695.9999999999932</c:v>
                </c:pt>
                <c:pt idx="505">
                  <c:v>2700.9999999999968</c:v>
                </c:pt>
                <c:pt idx="506">
                  <c:v>2706.0000000000009</c:v>
                </c:pt>
                <c:pt idx="507">
                  <c:v>2710.9999999999955</c:v>
                </c:pt>
                <c:pt idx="508">
                  <c:v>2715.9999999999991</c:v>
                </c:pt>
                <c:pt idx="509">
                  <c:v>2720.9999999999936</c:v>
                </c:pt>
                <c:pt idx="510">
                  <c:v>2725.9999999999977</c:v>
                </c:pt>
                <c:pt idx="511">
                  <c:v>2731.0000000000018</c:v>
                </c:pt>
                <c:pt idx="512">
                  <c:v>2735.9999999999959</c:v>
                </c:pt>
                <c:pt idx="513">
                  <c:v>2740.9999999999905</c:v>
                </c:pt>
                <c:pt idx="514">
                  <c:v>2745.9999999999945</c:v>
                </c:pt>
                <c:pt idx="515">
                  <c:v>2750.9999999999982</c:v>
                </c:pt>
                <c:pt idx="516">
                  <c:v>2756.0000000000023</c:v>
                </c:pt>
                <c:pt idx="517">
                  <c:v>2760.9999999999968</c:v>
                </c:pt>
                <c:pt idx="518">
                  <c:v>2765.9999999999909</c:v>
                </c:pt>
                <c:pt idx="519">
                  <c:v>2770.999999999995</c:v>
                </c:pt>
                <c:pt idx="520">
                  <c:v>2775.9999999999991</c:v>
                </c:pt>
                <c:pt idx="521">
                  <c:v>2791.9999999999982</c:v>
                </c:pt>
                <c:pt idx="522">
                  <c:v>2796.9999999999927</c:v>
                </c:pt>
                <c:pt idx="523">
                  <c:v>2801.9999999999968</c:v>
                </c:pt>
                <c:pt idx="524">
                  <c:v>2807.0000000000009</c:v>
                </c:pt>
                <c:pt idx="525">
                  <c:v>2811.999999999995</c:v>
                </c:pt>
                <c:pt idx="526">
                  <c:v>2816.9999999999991</c:v>
                </c:pt>
                <c:pt idx="527">
                  <c:v>2821.9999999999936</c:v>
                </c:pt>
                <c:pt idx="528">
                  <c:v>2826.9999999999973</c:v>
                </c:pt>
                <c:pt idx="529">
                  <c:v>2832.0000000000014</c:v>
                </c:pt>
                <c:pt idx="530">
                  <c:v>2836.9999999999959</c:v>
                </c:pt>
                <c:pt idx="531">
                  <c:v>2841.99999999999</c:v>
                </c:pt>
                <c:pt idx="532">
                  <c:v>2846.9999999999941</c:v>
                </c:pt>
                <c:pt idx="533">
                  <c:v>2851.9999999999982</c:v>
                </c:pt>
                <c:pt idx="534">
                  <c:v>2857.0000000000023</c:v>
                </c:pt>
                <c:pt idx="535">
                  <c:v>2861.9999999999964</c:v>
                </c:pt>
                <c:pt idx="536">
                  <c:v>2866.9999999999909</c:v>
                </c:pt>
                <c:pt idx="537">
                  <c:v>2871.999999999995</c:v>
                </c:pt>
                <c:pt idx="538">
                  <c:v>2876.9999999999991</c:v>
                </c:pt>
                <c:pt idx="539">
                  <c:v>2882.0000000000027</c:v>
                </c:pt>
                <c:pt idx="540">
                  <c:v>2886.9999999999973</c:v>
                </c:pt>
                <c:pt idx="541">
                  <c:v>2891.9999999999918</c:v>
                </c:pt>
                <c:pt idx="542">
                  <c:v>2896.9999999999955</c:v>
                </c:pt>
                <c:pt idx="543">
                  <c:v>2901.9999999999995</c:v>
                </c:pt>
                <c:pt idx="544">
                  <c:v>2906.9999999999941</c:v>
                </c:pt>
                <c:pt idx="545">
                  <c:v>2911.9999999999982</c:v>
                </c:pt>
                <c:pt idx="546">
                  <c:v>2916.9999999999923</c:v>
                </c:pt>
                <c:pt idx="547">
                  <c:v>2921.9999999999964</c:v>
                </c:pt>
                <c:pt idx="548">
                  <c:v>2927.0000000000005</c:v>
                </c:pt>
                <c:pt idx="549">
                  <c:v>2931.9999999999945</c:v>
                </c:pt>
                <c:pt idx="550">
                  <c:v>2936.9999999999986</c:v>
                </c:pt>
                <c:pt idx="551">
                  <c:v>2941.9999999999932</c:v>
                </c:pt>
                <c:pt idx="552">
                  <c:v>2946.9999999999973</c:v>
                </c:pt>
                <c:pt idx="553">
                  <c:v>2952.0000000000009</c:v>
                </c:pt>
                <c:pt idx="554">
                  <c:v>2956.9999999999955</c:v>
                </c:pt>
                <c:pt idx="555">
                  <c:v>2961.9999999999995</c:v>
                </c:pt>
                <c:pt idx="556">
                  <c:v>2966.9999999999936</c:v>
                </c:pt>
                <c:pt idx="557">
                  <c:v>2971.9999999999977</c:v>
                </c:pt>
                <c:pt idx="558">
                  <c:v>2977.0000000000018</c:v>
                </c:pt>
                <c:pt idx="559">
                  <c:v>2981.9999999999959</c:v>
                </c:pt>
                <c:pt idx="560">
                  <c:v>2986.9999999999905</c:v>
                </c:pt>
                <c:pt idx="561">
                  <c:v>2991.9999999999945</c:v>
                </c:pt>
                <c:pt idx="562">
                  <c:v>2996.9999999999986</c:v>
                </c:pt>
                <c:pt idx="563">
                  <c:v>3002.0000000000023</c:v>
                </c:pt>
                <c:pt idx="564">
                  <c:v>3006.9999999999968</c:v>
                </c:pt>
                <c:pt idx="565">
                  <c:v>3011.9999999999914</c:v>
                </c:pt>
                <c:pt idx="566">
                  <c:v>3016.999999999995</c:v>
                </c:pt>
                <c:pt idx="567">
                  <c:v>3021.9999999999991</c:v>
                </c:pt>
                <c:pt idx="568">
                  <c:v>3026.9999999999936</c:v>
                </c:pt>
                <c:pt idx="569">
                  <c:v>3031.9999999999977</c:v>
                </c:pt>
                <c:pt idx="570">
                  <c:v>3036.9999999999918</c:v>
                </c:pt>
                <c:pt idx="571">
                  <c:v>3041.9999999999959</c:v>
                </c:pt>
                <c:pt idx="572">
                  <c:v>3047</c:v>
                </c:pt>
                <c:pt idx="573">
                  <c:v>3051.9999999999941</c:v>
                </c:pt>
                <c:pt idx="574">
                  <c:v>3056.9999999999982</c:v>
                </c:pt>
                <c:pt idx="575">
                  <c:v>3061.9999999999927</c:v>
                </c:pt>
                <c:pt idx="576">
                  <c:v>3066.9999999999968</c:v>
                </c:pt>
                <c:pt idx="577">
                  <c:v>3072.0000000000005</c:v>
                </c:pt>
                <c:pt idx="578">
                  <c:v>3076.999999999995</c:v>
                </c:pt>
                <c:pt idx="579">
                  <c:v>3081.9999999999991</c:v>
                </c:pt>
                <c:pt idx="580">
                  <c:v>3086.9999999999932</c:v>
                </c:pt>
                <c:pt idx="581">
                  <c:v>3091.9999999999973</c:v>
                </c:pt>
                <c:pt idx="582">
                  <c:v>3097.0000000000014</c:v>
                </c:pt>
                <c:pt idx="583">
                  <c:v>3101.9999999999959</c:v>
                </c:pt>
                <c:pt idx="584">
                  <c:v>3106.9999999999995</c:v>
                </c:pt>
                <c:pt idx="585">
                  <c:v>3111.9999999999941</c:v>
                </c:pt>
                <c:pt idx="586">
                  <c:v>3116.9999999999982</c:v>
                </c:pt>
                <c:pt idx="587">
                  <c:v>3122.0000000000018</c:v>
                </c:pt>
                <c:pt idx="588">
                  <c:v>3126.9999999999964</c:v>
                </c:pt>
                <c:pt idx="589">
                  <c:v>3131.9999999999909</c:v>
                </c:pt>
                <c:pt idx="590">
                  <c:v>3136.9999999999945</c:v>
                </c:pt>
                <c:pt idx="591">
                  <c:v>3141.9999999999986</c:v>
                </c:pt>
                <c:pt idx="592">
                  <c:v>3147.0000000000027</c:v>
                </c:pt>
                <c:pt idx="593">
                  <c:v>3151.9999999999973</c:v>
                </c:pt>
                <c:pt idx="594">
                  <c:v>3156.9999999999914</c:v>
                </c:pt>
                <c:pt idx="595">
                  <c:v>3161.9999999999955</c:v>
                </c:pt>
                <c:pt idx="596">
                  <c:v>3166.9999999999995</c:v>
                </c:pt>
                <c:pt idx="597">
                  <c:v>3171.9999999999936</c:v>
                </c:pt>
                <c:pt idx="598">
                  <c:v>3176.9999999999977</c:v>
                </c:pt>
                <c:pt idx="599">
                  <c:v>3181.9999999999923</c:v>
                </c:pt>
                <c:pt idx="600">
                  <c:v>3186.9999999999964</c:v>
                </c:pt>
                <c:pt idx="601">
                  <c:v>3192</c:v>
                </c:pt>
                <c:pt idx="602">
                  <c:v>3196.9999999999945</c:v>
                </c:pt>
                <c:pt idx="603">
                  <c:v>3201.9999999999986</c:v>
                </c:pt>
                <c:pt idx="604">
                  <c:v>3206.9999999999927</c:v>
                </c:pt>
                <c:pt idx="605">
                  <c:v>3211.9999999999968</c:v>
                </c:pt>
                <c:pt idx="606">
                  <c:v>3217.0000000000009</c:v>
                </c:pt>
                <c:pt idx="607">
                  <c:v>3221.9999999999955</c:v>
                </c:pt>
                <c:pt idx="608">
                  <c:v>3226.9999999999991</c:v>
                </c:pt>
                <c:pt idx="609">
                  <c:v>3231.9999999999936</c:v>
                </c:pt>
                <c:pt idx="610">
                  <c:v>3236.9999999999977</c:v>
                </c:pt>
                <c:pt idx="611">
                  <c:v>3242.0000000000018</c:v>
                </c:pt>
                <c:pt idx="612">
                  <c:v>3246.9999999999959</c:v>
                </c:pt>
                <c:pt idx="613">
                  <c:v>3251.9999999999905</c:v>
                </c:pt>
                <c:pt idx="614">
                  <c:v>3256.9999999999945</c:v>
                </c:pt>
                <c:pt idx="615">
                  <c:v>3261.9999999999982</c:v>
                </c:pt>
                <c:pt idx="616">
                  <c:v>3267.0000000000023</c:v>
                </c:pt>
                <c:pt idx="617">
                  <c:v>3271.9999999999968</c:v>
                </c:pt>
                <c:pt idx="618">
                  <c:v>3276.9999999999909</c:v>
                </c:pt>
                <c:pt idx="619">
                  <c:v>3281.999999999995</c:v>
                </c:pt>
                <c:pt idx="620">
                  <c:v>3286.9999999999991</c:v>
                </c:pt>
                <c:pt idx="621">
                  <c:v>3291.9999999999936</c:v>
                </c:pt>
                <c:pt idx="622">
                  <c:v>3296.9999999999973</c:v>
                </c:pt>
                <c:pt idx="623">
                  <c:v>3301.9999999999918</c:v>
                </c:pt>
                <c:pt idx="624">
                  <c:v>3306.9999999999959</c:v>
                </c:pt>
                <c:pt idx="625">
                  <c:v>3311.9999999999995</c:v>
                </c:pt>
                <c:pt idx="626">
                  <c:v>3316.9999999999941</c:v>
                </c:pt>
                <c:pt idx="627">
                  <c:v>3321.9999999999982</c:v>
                </c:pt>
                <c:pt idx="628">
                  <c:v>3326.9999999999927</c:v>
                </c:pt>
                <c:pt idx="629">
                  <c:v>3331.9999999999964</c:v>
                </c:pt>
                <c:pt idx="630">
                  <c:v>3337.0000000000005</c:v>
                </c:pt>
                <c:pt idx="631">
                  <c:v>3341.999999999995</c:v>
                </c:pt>
                <c:pt idx="632">
                  <c:v>3346.9999999999986</c:v>
                </c:pt>
                <c:pt idx="633">
                  <c:v>3351.9999999999932</c:v>
                </c:pt>
                <c:pt idx="634">
                  <c:v>3356.9999999999973</c:v>
                </c:pt>
                <c:pt idx="635">
                  <c:v>3362.0000000000014</c:v>
                </c:pt>
                <c:pt idx="636">
                  <c:v>3366.9999999999955</c:v>
                </c:pt>
                <c:pt idx="637">
                  <c:v>3371.9999999999995</c:v>
                </c:pt>
                <c:pt idx="638">
                  <c:v>3376.9999999999941</c:v>
                </c:pt>
                <c:pt idx="639">
                  <c:v>3381.9999999999977</c:v>
                </c:pt>
                <c:pt idx="640">
                  <c:v>3387.0000000000018</c:v>
                </c:pt>
                <c:pt idx="641">
                  <c:v>3391.9999999999964</c:v>
                </c:pt>
                <c:pt idx="642">
                  <c:v>3396.9999999999905</c:v>
                </c:pt>
                <c:pt idx="643">
                  <c:v>3401.9999999999945</c:v>
                </c:pt>
                <c:pt idx="644">
                  <c:v>3406.9999999999986</c:v>
                </c:pt>
                <c:pt idx="645">
                  <c:v>3412.0000000000027</c:v>
                </c:pt>
                <c:pt idx="646">
                  <c:v>3416.9999999999968</c:v>
                </c:pt>
                <c:pt idx="647">
                  <c:v>3421.9999999999914</c:v>
                </c:pt>
                <c:pt idx="648">
                  <c:v>3426.9999999999955</c:v>
                </c:pt>
                <c:pt idx="649">
                  <c:v>3431.9999999999991</c:v>
                </c:pt>
                <c:pt idx="650">
                  <c:v>3436.9999999999936</c:v>
                </c:pt>
                <c:pt idx="651">
                  <c:v>3441.9999999999977</c:v>
                </c:pt>
                <c:pt idx="652">
                  <c:v>3446.9999999999923</c:v>
                </c:pt>
                <c:pt idx="653">
                  <c:v>3451.9999999999959</c:v>
                </c:pt>
                <c:pt idx="654">
                  <c:v>3457</c:v>
                </c:pt>
                <c:pt idx="655">
                  <c:v>3461.9999999999945</c:v>
                </c:pt>
                <c:pt idx="656">
                  <c:v>3466.9999999999982</c:v>
                </c:pt>
                <c:pt idx="657">
                  <c:v>3471.9999999999927</c:v>
                </c:pt>
                <c:pt idx="658">
                  <c:v>3476.9999999999968</c:v>
                </c:pt>
                <c:pt idx="659">
                  <c:v>3482.0000000000009</c:v>
                </c:pt>
                <c:pt idx="660">
                  <c:v>3486.999999999995</c:v>
                </c:pt>
                <c:pt idx="661">
                  <c:v>3491.9999999999991</c:v>
                </c:pt>
                <c:pt idx="662">
                  <c:v>3496.9999999999936</c:v>
                </c:pt>
                <c:pt idx="663">
                  <c:v>3501.9999999999973</c:v>
                </c:pt>
                <c:pt idx="664">
                  <c:v>3507.0000000000014</c:v>
                </c:pt>
                <c:pt idx="665">
                  <c:v>3511.9999999999959</c:v>
                </c:pt>
                <c:pt idx="666">
                  <c:v>3516.99999999999</c:v>
                </c:pt>
                <c:pt idx="667">
                  <c:v>3521.9999999999941</c:v>
                </c:pt>
                <c:pt idx="668">
                  <c:v>3526.9999999999982</c:v>
                </c:pt>
                <c:pt idx="669">
                  <c:v>3532.0000000000023</c:v>
                </c:pt>
                <c:pt idx="670">
                  <c:v>3536.9999999999964</c:v>
                </c:pt>
                <c:pt idx="671">
                  <c:v>3541.9999999999909</c:v>
                </c:pt>
                <c:pt idx="672">
                  <c:v>3546.999999999995</c:v>
                </c:pt>
                <c:pt idx="673">
                  <c:v>3551.9999999999991</c:v>
                </c:pt>
                <c:pt idx="674">
                  <c:v>3557.0000000000027</c:v>
                </c:pt>
                <c:pt idx="675">
                  <c:v>3561.9999999999973</c:v>
                </c:pt>
                <c:pt idx="676">
                  <c:v>3566.9999999999918</c:v>
                </c:pt>
                <c:pt idx="677">
                  <c:v>3571.9999999999955</c:v>
                </c:pt>
                <c:pt idx="678">
                  <c:v>3576.9999999999995</c:v>
                </c:pt>
                <c:pt idx="679">
                  <c:v>3581.9999999999941</c:v>
                </c:pt>
                <c:pt idx="680">
                  <c:v>3586.9999999999982</c:v>
                </c:pt>
                <c:pt idx="681">
                  <c:v>3591.9999999999923</c:v>
                </c:pt>
                <c:pt idx="682">
                  <c:v>3596.9999999999964</c:v>
                </c:pt>
                <c:pt idx="683">
                  <c:v>3602.0000000000005</c:v>
                </c:pt>
                <c:pt idx="684">
                  <c:v>3606.9999999999945</c:v>
                </c:pt>
                <c:pt idx="685">
                  <c:v>3611.9999999999986</c:v>
                </c:pt>
                <c:pt idx="686">
                  <c:v>3616.9999999999932</c:v>
                </c:pt>
                <c:pt idx="687">
                  <c:v>3621.9999999999973</c:v>
                </c:pt>
                <c:pt idx="688">
                  <c:v>3627.0000000000009</c:v>
                </c:pt>
                <c:pt idx="689">
                  <c:v>3631.9999999999955</c:v>
                </c:pt>
                <c:pt idx="690">
                  <c:v>3636.9999999999995</c:v>
                </c:pt>
                <c:pt idx="691">
                  <c:v>3641.9999999999936</c:v>
                </c:pt>
                <c:pt idx="692">
                  <c:v>3646.9999999999977</c:v>
                </c:pt>
                <c:pt idx="693">
                  <c:v>3652.0000000000018</c:v>
                </c:pt>
                <c:pt idx="694">
                  <c:v>3656.9999999999959</c:v>
                </c:pt>
                <c:pt idx="695">
                  <c:v>3661.9999999999905</c:v>
                </c:pt>
                <c:pt idx="696">
                  <c:v>3666.9999999999945</c:v>
                </c:pt>
                <c:pt idx="697">
                  <c:v>3671.9999999999986</c:v>
                </c:pt>
                <c:pt idx="698">
                  <c:v>3677.0000000000023</c:v>
                </c:pt>
                <c:pt idx="699">
                  <c:v>3681.9999999999968</c:v>
                </c:pt>
                <c:pt idx="700">
                  <c:v>3686.9999999999914</c:v>
                </c:pt>
                <c:pt idx="701">
                  <c:v>3691.999999999995</c:v>
                </c:pt>
                <c:pt idx="702">
                  <c:v>3696.9999999999991</c:v>
                </c:pt>
                <c:pt idx="703">
                  <c:v>3701.9999999999936</c:v>
                </c:pt>
                <c:pt idx="704">
                  <c:v>3706.9999999999977</c:v>
                </c:pt>
                <c:pt idx="705">
                  <c:v>3711.9999999999918</c:v>
                </c:pt>
                <c:pt idx="706">
                  <c:v>3716.9999999999959</c:v>
                </c:pt>
                <c:pt idx="707">
                  <c:v>3722</c:v>
                </c:pt>
                <c:pt idx="708">
                  <c:v>3726.9999999999941</c:v>
                </c:pt>
                <c:pt idx="709">
                  <c:v>3731.9999999999982</c:v>
                </c:pt>
                <c:pt idx="710">
                  <c:v>3736.9999999999927</c:v>
                </c:pt>
                <c:pt idx="711">
                  <c:v>3741.9999999999968</c:v>
                </c:pt>
                <c:pt idx="712">
                  <c:v>3747.0000000000005</c:v>
                </c:pt>
                <c:pt idx="713">
                  <c:v>3751.999999999995</c:v>
                </c:pt>
                <c:pt idx="714">
                  <c:v>3756.9999999999991</c:v>
                </c:pt>
                <c:pt idx="715">
                  <c:v>3761.9999999999932</c:v>
                </c:pt>
                <c:pt idx="716">
                  <c:v>3766.9999999999973</c:v>
                </c:pt>
                <c:pt idx="717">
                  <c:v>3772.0000000000014</c:v>
                </c:pt>
                <c:pt idx="718">
                  <c:v>3776.9999999999959</c:v>
                </c:pt>
                <c:pt idx="719">
                  <c:v>3781.9999999999995</c:v>
                </c:pt>
                <c:pt idx="720">
                  <c:v>3786.9999999999941</c:v>
                </c:pt>
                <c:pt idx="721">
                  <c:v>3791.9999999999982</c:v>
                </c:pt>
                <c:pt idx="722">
                  <c:v>3797.0000000000018</c:v>
                </c:pt>
                <c:pt idx="723">
                  <c:v>3801.9999999999964</c:v>
                </c:pt>
                <c:pt idx="724">
                  <c:v>3806.9999999999909</c:v>
                </c:pt>
                <c:pt idx="725">
                  <c:v>3811.9999999999945</c:v>
                </c:pt>
                <c:pt idx="726">
                  <c:v>3816.9999999999986</c:v>
                </c:pt>
                <c:pt idx="727">
                  <c:v>3822.0000000000027</c:v>
                </c:pt>
                <c:pt idx="728">
                  <c:v>3826.9999999999973</c:v>
                </c:pt>
                <c:pt idx="729">
                  <c:v>3831.9999999999914</c:v>
                </c:pt>
                <c:pt idx="730">
                  <c:v>3836.9999999999955</c:v>
                </c:pt>
                <c:pt idx="731">
                  <c:v>3841.9999999999995</c:v>
                </c:pt>
                <c:pt idx="732">
                  <c:v>3846.9999999999936</c:v>
                </c:pt>
                <c:pt idx="733">
                  <c:v>3851.9999999999977</c:v>
                </c:pt>
                <c:pt idx="734">
                  <c:v>3856.9999999999923</c:v>
                </c:pt>
                <c:pt idx="735">
                  <c:v>3861.9999999999964</c:v>
                </c:pt>
                <c:pt idx="736">
                  <c:v>3867</c:v>
                </c:pt>
                <c:pt idx="737">
                  <c:v>3871.9999999999945</c:v>
                </c:pt>
                <c:pt idx="738">
                  <c:v>3876.9999999999986</c:v>
                </c:pt>
                <c:pt idx="739">
                  <c:v>3881.9999999999927</c:v>
                </c:pt>
                <c:pt idx="740">
                  <c:v>3886.9999999999968</c:v>
                </c:pt>
                <c:pt idx="741">
                  <c:v>3892.0000000000009</c:v>
                </c:pt>
                <c:pt idx="742">
                  <c:v>3896.9999999999955</c:v>
                </c:pt>
                <c:pt idx="743">
                  <c:v>3901.9999999999991</c:v>
                </c:pt>
                <c:pt idx="744">
                  <c:v>3906.9999999999936</c:v>
                </c:pt>
                <c:pt idx="745">
                  <c:v>3911.9999999999977</c:v>
                </c:pt>
                <c:pt idx="746">
                  <c:v>3917.0000000000018</c:v>
                </c:pt>
                <c:pt idx="747">
                  <c:v>3921.9999999999959</c:v>
                </c:pt>
                <c:pt idx="748">
                  <c:v>3926.9999999999905</c:v>
                </c:pt>
                <c:pt idx="749">
                  <c:v>3931.9999999999945</c:v>
                </c:pt>
                <c:pt idx="750">
                  <c:v>3936.9999999999982</c:v>
                </c:pt>
                <c:pt idx="751">
                  <c:v>3942.0000000000023</c:v>
                </c:pt>
                <c:pt idx="752">
                  <c:v>3946.9999999999968</c:v>
                </c:pt>
                <c:pt idx="753">
                  <c:v>3951.9999999999909</c:v>
                </c:pt>
                <c:pt idx="754">
                  <c:v>3956.999999999995</c:v>
                </c:pt>
                <c:pt idx="755">
                  <c:v>3961.9999999999991</c:v>
                </c:pt>
                <c:pt idx="756">
                  <c:v>3966.9999999999936</c:v>
                </c:pt>
                <c:pt idx="757">
                  <c:v>3971.9999999999973</c:v>
                </c:pt>
                <c:pt idx="758">
                  <c:v>3976.9999999999918</c:v>
                </c:pt>
                <c:pt idx="759">
                  <c:v>3981.9999999999959</c:v>
                </c:pt>
                <c:pt idx="760">
                  <c:v>3986.9999999999995</c:v>
                </c:pt>
                <c:pt idx="761">
                  <c:v>3991.9999999999941</c:v>
                </c:pt>
                <c:pt idx="762">
                  <c:v>3996.9999999999982</c:v>
                </c:pt>
                <c:pt idx="763">
                  <c:v>4001.9999999999927</c:v>
                </c:pt>
                <c:pt idx="764">
                  <c:v>4006.9999999999964</c:v>
                </c:pt>
                <c:pt idx="765">
                  <c:v>4012.0000000000005</c:v>
                </c:pt>
                <c:pt idx="766">
                  <c:v>4016.999999999995</c:v>
                </c:pt>
                <c:pt idx="767">
                  <c:v>4021.9999999999986</c:v>
                </c:pt>
                <c:pt idx="768">
                  <c:v>4026.9999999999932</c:v>
                </c:pt>
                <c:pt idx="769">
                  <c:v>4031.9999999999973</c:v>
                </c:pt>
                <c:pt idx="770">
                  <c:v>4037.0000000000014</c:v>
                </c:pt>
                <c:pt idx="771">
                  <c:v>4041.9999999999955</c:v>
                </c:pt>
                <c:pt idx="772">
                  <c:v>4046.9999999999995</c:v>
                </c:pt>
                <c:pt idx="773">
                  <c:v>4051.9999999999941</c:v>
                </c:pt>
                <c:pt idx="774">
                  <c:v>4056.9999999999977</c:v>
                </c:pt>
                <c:pt idx="775">
                  <c:v>4062.0000000000018</c:v>
                </c:pt>
                <c:pt idx="776">
                  <c:v>4066.9999999999964</c:v>
                </c:pt>
                <c:pt idx="777">
                  <c:v>4071.9999999999905</c:v>
                </c:pt>
                <c:pt idx="778">
                  <c:v>4076.9999999999945</c:v>
                </c:pt>
                <c:pt idx="779">
                  <c:v>4081.9999999999986</c:v>
                </c:pt>
                <c:pt idx="780">
                  <c:v>4087.0000000000027</c:v>
                </c:pt>
                <c:pt idx="781">
                  <c:v>4091.9999999999968</c:v>
                </c:pt>
                <c:pt idx="782">
                  <c:v>4096.9999999999909</c:v>
                </c:pt>
                <c:pt idx="783">
                  <c:v>4101.9999999999955</c:v>
                </c:pt>
                <c:pt idx="784">
                  <c:v>4106.9999999999991</c:v>
                </c:pt>
                <c:pt idx="785">
                  <c:v>4111.9999999999936</c:v>
                </c:pt>
                <c:pt idx="786">
                  <c:v>4116.9999999999973</c:v>
                </c:pt>
                <c:pt idx="787">
                  <c:v>4121.9999999999918</c:v>
                </c:pt>
                <c:pt idx="788">
                  <c:v>4126.9999999999964</c:v>
                </c:pt>
                <c:pt idx="789">
                  <c:v>4132</c:v>
                </c:pt>
                <c:pt idx="790">
                  <c:v>4136.9999999999945</c:v>
                </c:pt>
                <c:pt idx="791">
                  <c:v>4141.9999999999982</c:v>
                </c:pt>
                <c:pt idx="792">
                  <c:v>4146.9999999999927</c:v>
                </c:pt>
                <c:pt idx="793">
                  <c:v>4152.9999999999936</c:v>
                </c:pt>
                <c:pt idx="794">
                  <c:v>4157.9999999999973</c:v>
                </c:pt>
                <c:pt idx="795">
                  <c:v>4163.0000000000018</c:v>
                </c:pt>
                <c:pt idx="796">
                  <c:v>4167.9999999999964</c:v>
                </c:pt>
                <c:pt idx="797">
                  <c:v>4172.9999999999909</c:v>
                </c:pt>
                <c:pt idx="798">
                  <c:v>4177.9999999999945</c:v>
                </c:pt>
                <c:pt idx="799">
                  <c:v>4182.9999999999982</c:v>
                </c:pt>
                <c:pt idx="800">
                  <c:v>4188.0000000000027</c:v>
                </c:pt>
                <c:pt idx="801">
                  <c:v>4192.9999999999964</c:v>
                </c:pt>
                <c:pt idx="802">
                  <c:v>4197.9999999999909</c:v>
                </c:pt>
                <c:pt idx="803">
                  <c:v>4202.9999999999955</c:v>
                </c:pt>
                <c:pt idx="804">
                  <c:v>4207.9999999999991</c:v>
                </c:pt>
                <c:pt idx="805">
                  <c:v>4212.9999999999936</c:v>
                </c:pt>
                <c:pt idx="806">
                  <c:v>4217.9999999999973</c:v>
                </c:pt>
                <c:pt idx="807">
                  <c:v>4222.9999999999918</c:v>
                </c:pt>
                <c:pt idx="808">
                  <c:v>4227.9999999999955</c:v>
                </c:pt>
                <c:pt idx="809">
                  <c:v>4233</c:v>
                </c:pt>
                <c:pt idx="810">
                  <c:v>4237.9999999999945</c:v>
                </c:pt>
                <c:pt idx="811">
                  <c:v>4242.9999999999982</c:v>
                </c:pt>
                <c:pt idx="812">
                  <c:v>4247.9999999999927</c:v>
                </c:pt>
                <c:pt idx="813">
                  <c:v>4252.9999999999964</c:v>
                </c:pt>
                <c:pt idx="814">
                  <c:v>4258.0000000000009</c:v>
                </c:pt>
                <c:pt idx="815">
                  <c:v>4262.9999999999945</c:v>
                </c:pt>
                <c:pt idx="816">
                  <c:v>4267.9999999999991</c:v>
                </c:pt>
                <c:pt idx="817">
                  <c:v>4272.9999999999936</c:v>
                </c:pt>
                <c:pt idx="818">
                  <c:v>4277.9999999999973</c:v>
                </c:pt>
                <c:pt idx="819">
                  <c:v>4283.0000000000009</c:v>
                </c:pt>
                <c:pt idx="820">
                  <c:v>4287.9999999999955</c:v>
                </c:pt>
                <c:pt idx="821">
                  <c:v>4293</c:v>
                </c:pt>
                <c:pt idx="822">
                  <c:v>4297.9999999999936</c:v>
                </c:pt>
                <c:pt idx="823">
                  <c:v>4302.9999999999982</c:v>
                </c:pt>
                <c:pt idx="824">
                  <c:v>4308.0000000000018</c:v>
                </c:pt>
                <c:pt idx="825">
                  <c:v>4312.9999999999964</c:v>
                </c:pt>
                <c:pt idx="826">
                  <c:v>4317.9999999999909</c:v>
                </c:pt>
                <c:pt idx="827">
                  <c:v>4322.9999999999945</c:v>
                </c:pt>
                <c:pt idx="828">
                  <c:v>4327.9999999999991</c:v>
                </c:pt>
                <c:pt idx="829">
                  <c:v>4333.0000000000027</c:v>
                </c:pt>
                <c:pt idx="830">
                  <c:v>4337.9999999999973</c:v>
                </c:pt>
                <c:pt idx="831">
                  <c:v>4342.9999999999918</c:v>
                </c:pt>
                <c:pt idx="832">
                  <c:v>4347.9999999999955</c:v>
                </c:pt>
                <c:pt idx="833">
                  <c:v>4352.9999999999991</c:v>
                </c:pt>
                <c:pt idx="834">
                  <c:v>4357.9999999999936</c:v>
                </c:pt>
                <c:pt idx="835">
                  <c:v>4362.9999999999982</c:v>
                </c:pt>
                <c:pt idx="836">
                  <c:v>4367.9999999999918</c:v>
                </c:pt>
                <c:pt idx="837">
                  <c:v>4372.9999999999964</c:v>
                </c:pt>
                <c:pt idx="838">
                  <c:v>4378</c:v>
                </c:pt>
                <c:pt idx="839">
                  <c:v>4382.9999999999945</c:v>
                </c:pt>
                <c:pt idx="840">
                  <c:v>4387.9999999999982</c:v>
                </c:pt>
                <c:pt idx="841">
                  <c:v>4392.9999999999927</c:v>
                </c:pt>
                <c:pt idx="842">
                  <c:v>4397.9999999999973</c:v>
                </c:pt>
                <c:pt idx="843">
                  <c:v>4403.0000000000009</c:v>
                </c:pt>
                <c:pt idx="844">
                  <c:v>4407.9999999999955</c:v>
                </c:pt>
                <c:pt idx="845">
                  <c:v>4412.9999999999991</c:v>
                </c:pt>
                <c:pt idx="846">
                  <c:v>4417.9999999999936</c:v>
                </c:pt>
                <c:pt idx="847">
                  <c:v>4422.9999999999973</c:v>
                </c:pt>
                <c:pt idx="848">
                  <c:v>4428.0000000000018</c:v>
                </c:pt>
                <c:pt idx="849">
                  <c:v>4432.9999999999964</c:v>
                </c:pt>
                <c:pt idx="850">
                  <c:v>4437.99999999999</c:v>
                </c:pt>
                <c:pt idx="851">
                  <c:v>4442.9999999999945</c:v>
                </c:pt>
                <c:pt idx="852">
                  <c:v>4447.9999999999982</c:v>
                </c:pt>
                <c:pt idx="853">
                  <c:v>4453.0000000000018</c:v>
                </c:pt>
                <c:pt idx="854">
                  <c:v>4457.9999999999964</c:v>
                </c:pt>
                <c:pt idx="855">
                  <c:v>4462.9999999999909</c:v>
                </c:pt>
                <c:pt idx="856">
                  <c:v>4467.9999999999945</c:v>
                </c:pt>
                <c:pt idx="857">
                  <c:v>4472.9999999999991</c:v>
                </c:pt>
                <c:pt idx="858">
                  <c:v>4477.9999999999936</c:v>
                </c:pt>
                <c:pt idx="859">
                  <c:v>4482.9999999999973</c:v>
                </c:pt>
                <c:pt idx="860">
                  <c:v>4487.9999999999918</c:v>
                </c:pt>
                <c:pt idx="861">
                  <c:v>4492.9999999999955</c:v>
                </c:pt>
                <c:pt idx="862">
                  <c:v>4498</c:v>
                </c:pt>
                <c:pt idx="863">
                  <c:v>4502.9999999999936</c:v>
                </c:pt>
                <c:pt idx="864">
                  <c:v>4507.9999999999982</c:v>
                </c:pt>
                <c:pt idx="865">
                  <c:v>4512.9999999999927</c:v>
                </c:pt>
                <c:pt idx="866">
                  <c:v>4517.9999999999964</c:v>
                </c:pt>
                <c:pt idx="867">
                  <c:v>4523</c:v>
                </c:pt>
                <c:pt idx="868">
                  <c:v>4527.9999999999945</c:v>
                </c:pt>
                <c:pt idx="869">
                  <c:v>4532.9999999999991</c:v>
                </c:pt>
                <c:pt idx="870">
                  <c:v>4537.9999999999927</c:v>
                </c:pt>
                <c:pt idx="871">
                  <c:v>4542.9999999999973</c:v>
                </c:pt>
                <c:pt idx="872">
                  <c:v>4548.0000000000009</c:v>
                </c:pt>
                <c:pt idx="873">
                  <c:v>4552.9999999999955</c:v>
                </c:pt>
                <c:pt idx="874">
                  <c:v>4557.9999999999991</c:v>
                </c:pt>
                <c:pt idx="875">
                  <c:v>4562.9999999999936</c:v>
                </c:pt>
                <c:pt idx="876">
                  <c:v>4567.9999999999982</c:v>
                </c:pt>
                <c:pt idx="877">
                  <c:v>4573.0000000000018</c:v>
                </c:pt>
                <c:pt idx="878">
                  <c:v>4577.9999999999964</c:v>
                </c:pt>
                <c:pt idx="879">
                  <c:v>4582.9999999999909</c:v>
                </c:pt>
                <c:pt idx="880">
                  <c:v>4587.9999999999945</c:v>
                </c:pt>
                <c:pt idx="881">
                  <c:v>4592.9999999999982</c:v>
                </c:pt>
                <c:pt idx="882">
                  <c:v>4598.0000000000027</c:v>
                </c:pt>
                <c:pt idx="883">
                  <c:v>4602.9999999999973</c:v>
                </c:pt>
                <c:pt idx="884">
                  <c:v>4607.9999999999909</c:v>
                </c:pt>
                <c:pt idx="885">
                  <c:v>4612.9999999999955</c:v>
                </c:pt>
                <c:pt idx="886">
                  <c:v>4617.9999999999991</c:v>
                </c:pt>
                <c:pt idx="887">
                  <c:v>4622.9999999999936</c:v>
                </c:pt>
                <c:pt idx="888">
                  <c:v>4627.9999999999973</c:v>
                </c:pt>
                <c:pt idx="889">
                  <c:v>4632.9999999999918</c:v>
                </c:pt>
                <c:pt idx="890">
                  <c:v>4637.9999999999964</c:v>
                </c:pt>
                <c:pt idx="891">
                  <c:v>4643</c:v>
                </c:pt>
                <c:pt idx="892">
                  <c:v>4647.9999999999945</c:v>
                </c:pt>
                <c:pt idx="893">
                  <c:v>4652.9999999999982</c:v>
                </c:pt>
                <c:pt idx="894">
                  <c:v>4657.9999999999927</c:v>
                </c:pt>
                <c:pt idx="895">
                  <c:v>4662.9999999999964</c:v>
                </c:pt>
                <c:pt idx="896">
                  <c:v>4668.0000000000009</c:v>
                </c:pt>
                <c:pt idx="897">
                  <c:v>4672.9999999999955</c:v>
                </c:pt>
                <c:pt idx="898">
                  <c:v>4677.9999999999991</c:v>
                </c:pt>
                <c:pt idx="899">
                  <c:v>4682.9999999999936</c:v>
                </c:pt>
                <c:pt idx="900">
                  <c:v>4687.9999999999973</c:v>
                </c:pt>
                <c:pt idx="901">
                  <c:v>4693.0000000000018</c:v>
                </c:pt>
                <c:pt idx="902">
                  <c:v>4697.9999999999955</c:v>
                </c:pt>
                <c:pt idx="903">
                  <c:v>4702.99999999999</c:v>
                </c:pt>
                <c:pt idx="904">
                  <c:v>4707.9999999999945</c:v>
                </c:pt>
                <c:pt idx="905">
                  <c:v>4712.9999999999982</c:v>
                </c:pt>
                <c:pt idx="906">
                  <c:v>4718.0000000000018</c:v>
                </c:pt>
                <c:pt idx="907">
                  <c:v>4722.9999999999964</c:v>
                </c:pt>
                <c:pt idx="908">
                  <c:v>4727.9999999999909</c:v>
                </c:pt>
                <c:pt idx="909">
                  <c:v>4732.9999999999945</c:v>
                </c:pt>
                <c:pt idx="910">
                  <c:v>4737.9999999999991</c:v>
                </c:pt>
                <c:pt idx="911">
                  <c:v>4743.0000000000027</c:v>
                </c:pt>
                <c:pt idx="912">
                  <c:v>4747.9999999999973</c:v>
                </c:pt>
                <c:pt idx="913">
                  <c:v>4752.9999999999918</c:v>
                </c:pt>
                <c:pt idx="914">
                  <c:v>4757.9999999999955</c:v>
                </c:pt>
                <c:pt idx="915">
                  <c:v>4763</c:v>
                </c:pt>
                <c:pt idx="916">
                  <c:v>4767.9999999999936</c:v>
                </c:pt>
                <c:pt idx="917">
                  <c:v>4772.9999999999982</c:v>
                </c:pt>
                <c:pt idx="918">
                  <c:v>4777.9999999999927</c:v>
                </c:pt>
                <c:pt idx="919">
                  <c:v>4782.9999999999964</c:v>
                </c:pt>
                <c:pt idx="920">
                  <c:v>4788</c:v>
                </c:pt>
                <c:pt idx="921">
                  <c:v>4792.9999999999945</c:v>
                </c:pt>
                <c:pt idx="922">
                  <c:v>4797.9999999999982</c:v>
                </c:pt>
                <c:pt idx="923">
                  <c:v>4802.9999999999927</c:v>
                </c:pt>
                <c:pt idx="924">
                  <c:v>4807.9999999999973</c:v>
                </c:pt>
                <c:pt idx="925">
                  <c:v>4813.0000000000009</c:v>
                </c:pt>
                <c:pt idx="926">
                  <c:v>4817.9999999999955</c:v>
                </c:pt>
                <c:pt idx="927">
                  <c:v>4822.9999999999991</c:v>
                </c:pt>
                <c:pt idx="928">
                  <c:v>4827.9999999999936</c:v>
                </c:pt>
                <c:pt idx="929">
                  <c:v>4832.9999999999973</c:v>
                </c:pt>
                <c:pt idx="930">
                  <c:v>4838.0000000000018</c:v>
                </c:pt>
                <c:pt idx="931">
                  <c:v>4842.9999999999964</c:v>
                </c:pt>
                <c:pt idx="932">
                  <c:v>4847.9999999999909</c:v>
                </c:pt>
                <c:pt idx="933">
                  <c:v>4852.9999999999945</c:v>
                </c:pt>
                <c:pt idx="934">
                  <c:v>4857.9999999999982</c:v>
                </c:pt>
                <c:pt idx="935">
                  <c:v>4863.0000000000027</c:v>
                </c:pt>
                <c:pt idx="936">
                  <c:v>4867.9999999999964</c:v>
                </c:pt>
                <c:pt idx="937">
                  <c:v>4872.9999999999909</c:v>
                </c:pt>
                <c:pt idx="938">
                  <c:v>4877.9999999999955</c:v>
                </c:pt>
                <c:pt idx="939">
                  <c:v>4882.9999999999991</c:v>
                </c:pt>
                <c:pt idx="940">
                  <c:v>4887.9999999999936</c:v>
                </c:pt>
                <c:pt idx="941">
                  <c:v>4892.9999999999973</c:v>
                </c:pt>
                <c:pt idx="942">
                  <c:v>4897.9999999999918</c:v>
                </c:pt>
                <c:pt idx="943">
                  <c:v>4902.9999999999955</c:v>
                </c:pt>
                <c:pt idx="944">
                  <c:v>4908</c:v>
                </c:pt>
                <c:pt idx="945">
                  <c:v>4912.9999999999945</c:v>
                </c:pt>
                <c:pt idx="946">
                  <c:v>4917.9999999999982</c:v>
                </c:pt>
                <c:pt idx="947">
                  <c:v>4922.9999999999927</c:v>
                </c:pt>
                <c:pt idx="948">
                  <c:v>4927.9999999999964</c:v>
                </c:pt>
                <c:pt idx="949">
                  <c:v>4933.0000000000009</c:v>
                </c:pt>
                <c:pt idx="950">
                  <c:v>4937.9999999999945</c:v>
                </c:pt>
                <c:pt idx="951">
                  <c:v>4942.9999999999991</c:v>
                </c:pt>
                <c:pt idx="952">
                  <c:v>4947.9999999999936</c:v>
                </c:pt>
                <c:pt idx="953">
                  <c:v>4952.9999999999973</c:v>
                </c:pt>
                <c:pt idx="954">
                  <c:v>4958.0000000000009</c:v>
                </c:pt>
                <c:pt idx="955">
                  <c:v>4962.9999999999955</c:v>
                </c:pt>
                <c:pt idx="956">
                  <c:v>4968</c:v>
                </c:pt>
                <c:pt idx="957">
                  <c:v>4972.9999999999936</c:v>
                </c:pt>
                <c:pt idx="958">
                  <c:v>4977.9999999999982</c:v>
                </c:pt>
                <c:pt idx="959">
                  <c:v>4983.0000000000018</c:v>
                </c:pt>
                <c:pt idx="960">
                  <c:v>4987.9999999999964</c:v>
                </c:pt>
                <c:pt idx="961">
                  <c:v>4992.9999999999909</c:v>
                </c:pt>
                <c:pt idx="962">
                  <c:v>4997.9999999999945</c:v>
                </c:pt>
                <c:pt idx="963">
                  <c:v>5002.9999999999991</c:v>
                </c:pt>
                <c:pt idx="964">
                  <c:v>5008.0000000000027</c:v>
                </c:pt>
                <c:pt idx="965">
                  <c:v>5012.9999999999973</c:v>
                </c:pt>
                <c:pt idx="966">
                  <c:v>5017.9999999999918</c:v>
                </c:pt>
                <c:pt idx="967">
                  <c:v>5022.9999999999955</c:v>
                </c:pt>
                <c:pt idx="968">
                  <c:v>5027.9999999999991</c:v>
                </c:pt>
                <c:pt idx="969">
                  <c:v>5032.9999999999936</c:v>
                </c:pt>
                <c:pt idx="970">
                  <c:v>5037.9999999999982</c:v>
                </c:pt>
                <c:pt idx="971">
                  <c:v>5042.9999999999918</c:v>
                </c:pt>
                <c:pt idx="972">
                  <c:v>5047.9999999999964</c:v>
                </c:pt>
                <c:pt idx="973">
                  <c:v>5053</c:v>
                </c:pt>
                <c:pt idx="974">
                  <c:v>5057.9999999999945</c:v>
                </c:pt>
                <c:pt idx="975">
                  <c:v>5062.9999999999982</c:v>
                </c:pt>
                <c:pt idx="976">
                  <c:v>5067.9999999999927</c:v>
                </c:pt>
                <c:pt idx="977">
                  <c:v>5072.9999999999973</c:v>
                </c:pt>
                <c:pt idx="978">
                  <c:v>5078.0000000000009</c:v>
                </c:pt>
                <c:pt idx="979">
                  <c:v>5082.9999999999955</c:v>
                </c:pt>
                <c:pt idx="980">
                  <c:v>5087.9999999999991</c:v>
                </c:pt>
                <c:pt idx="981">
                  <c:v>5092.9999999999936</c:v>
                </c:pt>
                <c:pt idx="982">
                  <c:v>5097.9999999999973</c:v>
                </c:pt>
                <c:pt idx="983">
                  <c:v>5103.0000000000018</c:v>
                </c:pt>
                <c:pt idx="984">
                  <c:v>5107.9999999999964</c:v>
                </c:pt>
                <c:pt idx="985">
                  <c:v>5112.99999999999</c:v>
                </c:pt>
                <c:pt idx="986">
                  <c:v>5117.9999999999945</c:v>
                </c:pt>
                <c:pt idx="987">
                  <c:v>5122.9999999999982</c:v>
                </c:pt>
                <c:pt idx="988">
                  <c:v>5128.0000000000018</c:v>
                </c:pt>
                <c:pt idx="989">
                  <c:v>5132.9999999999964</c:v>
                </c:pt>
                <c:pt idx="990">
                  <c:v>5137.9999999999909</c:v>
                </c:pt>
                <c:pt idx="991">
                  <c:v>5142.9999999999945</c:v>
                </c:pt>
                <c:pt idx="992">
                  <c:v>5147.9999999999991</c:v>
                </c:pt>
                <c:pt idx="993">
                  <c:v>5152.9999999999936</c:v>
                </c:pt>
                <c:pt idx="994">
                  <c:v>5157.9999999999973</c:v>
                </c:pt>
                <c:pt idx="995">
                  <c:v>5162.9999999999918</c:v>
                </c:pt>
                <c:pt idx="996">
                  <c:v>5167.9999999999955</c:v>
                </c:pt>
                <c:pt idx="997">
                  <c:v>5173</c:v>
                </c:pt>
                <c:pt idx="998">
                  <c:v>5177.9999999999936</c:v>
                </c:pt>
                <c:pt idx="999">
                  <c:v>5182.9999999999982</c:v>
                </c:pt>
                <c:pt idx="1000">
                  <c:v>5187.9999999999927</c:v>
                </c:pt>
                <c:pt idx="1001">
                  <c:v>5192.9999999999964</c:v>
                </c:pt>
                <c:pt idx="1002">
                  <c:v>5198</c:v>
                </c:pt>
                <c:pt idx="1003">
                  <c:v>5202.9999999999945</c:v>
                </c:pt>
                <c:pt idx="1004">
                  <c:v>5207.9999999999991</c:v>
                </c:pt>
                <c:pt idx="1005">
                  <c:v>5212.9999999999927</c:v>
                </c:pt>
                <c:pt idx="1006">
                  <c:v>5217.9999999999973</c:v>
                </c:pt>
                <c:pt idx="1007">
                  <c:v>5223.0000000000009</c:v>
                </c:pt>
                <c:pt idx="1008">
                  <c:v>5227.9999999999955</c:v>
                </c:pt>
                <c:pt idx="1009">
                  <c:v>5232.9999999999991</c:v>
                </c:pt>
                <c:pt idx="1010">
                  <c:v>5237.9999999999936</c:v>
                </c:pt>
                <c:pt idx="1011">
                  <c:v>5242.9999999999982</c:v>
                </c:pt>
                <c:pt idx="1012">
                  <c:v>5248.0000000000018</c:v>
                </c:pt>
                <c:pt idx="1013">
                  <c:v>5252.9999999999964</c:v>
                </c:pt>
                <c:pt idx="1014">
                  <c:v>5257.9999999999909</c:v>
                </c:pt>
                <c:pt idx="1015">
                  <c:v>5262.9999999999945</c:v>
                </c:pt>
                <c:pt idx="1016">
                  <c:v>5267.9999999999982</c:v>
                </c:pt>
                <c:pt idx="1017">
                  <c:v>5273.0000000000027</c:v>
                </c:pt>
                <c:pt idx="1018">
                  <c:v>5277.9999999999973</c:v>
                </c:pt>
                <c:pt idx="1019">
                  <c:v>5282.9999999999909</c:v>
                </c:pt>
                <c:pt idx="1020">
                  <c:v>5287.9999999999955</c:v>
                </c:pt>
                <c:pt idx="1021">
                  <c:v>5292.9999999999991</c:v>
                </c:pt>
                <c:pt idx="1022">
                  <c:v>5297.9999999999936</c:v>
                </c:pt>
                <c:pt idx="1023">
                  <c:v>5302.9999999999973</c:v>
                </c:pt>
                <c:pt idx="1024">
                  <c:v>5307.9999999999918</c:v>
                </c:pt>
                <c:pt idx="1025">
                  <c:v>5312.9999999999964</c:v>
                </c:pt>
                <c:pt idx="1026">
                  <c:v>5318</c:v>
                </c:pt>
                <c:pt idx="1027">
                  <c:v>5322.9999999999945</c:v>
                </c:pt>
                <c:pt idx="1028">
                  <c:v>5327.9999999999982</c:v>
                </c:pt>
                <c:pt idx="1029">
                  <c:v>5332.9999999999927</c:v>
                </c:pt>
                <c:pt idx="1030">
                  <c:v>5337.9999999999964</c:v>
                </c:pt>
                <c:pt idx="1031">
                  <c:v>5343.0000000000009</c:v>
                </c:pt>
                <c:pt idx="1032">
                  <c:v>5347.9999999999955</c:v>
                </c:pt>
                <c:pt idx="1033">
                  <c:v>5352.9999999999991</c:v>
                </c:pt>
                <c:pt idx="1034">
                  <c:v>5357.9999999999936</c:v>
                </c:pt>
                <c:pt idx="1035">
                  <c:v>5362.9999999999973</c:v>
                </c:pt>
                <c:pt idx="1036">
                  <c:v>5368.0000000000018</c:v>
                </c:pt>
                <c:pt idx="1037">
                  <c:v>5372.9999999999955</c:v>
                </c:pt>
                <c:pt idx="1038">
                  <c:v>5377.99999999999</c:v>
                </c:pt>
                <c:pt idx="1039">
                  <c:v>5382.9999999999945</c:v>
                </c:pt>
                <c:pt idx="1040">
                  <c:v>5387.9999999999982</c:v>
                </c:pt>
                <c:pt idx="1041">
                  <c:v>5393.0000000000018</c:v>
                </c:pt>
                <c:pt idx="1042">
                  <c:v>5397.9999999999964</c:v>
                </c:pt>
                <c:pt idx="1043">
                  <c:v>5402.9999999999909</c:v>
                </c:pt>
                <c:pt idx="1044">
                  <c:v>5407.9999999999945</c:v>
                </c:pt>
                <c:pt idx="1045">
                  <c:v>5412.9999999999991</c:v>
                </c:pt>
                <c:pt idx="1046">
                  <c:v>5418.0000000000027</c:v>
                </c:pt>
                <c:pt idx="1047">
                  <c:v>5422.9999999999973</c:v>
                </c:pt>
                <c:pt idx="1048">
                  <c:v>5427.9999999999918</c:v>
                </c:pt>
                <c:pt idx="1049">
                  <c:v>5432.9999999999955</c:v>
                </c:pt>
                <c:pt idx="1050">
                  <c:v>5438</c:v>
                </c:pt>
                <c:pt idx="1051">
                  <c:v>5442.9999999999936</c:v>
                </c:pt>
                <c:pt idx="1052">
                  <c:v>5447.9999999999982</c:v>
                </c:pt>
                <c:pt idx="1053">
                  <c:v>5452.9999999999927</c:v>
                </c:pt>
                <c:pt idx="1054">
                  <c:v>5457.9999999999964</c:v>
                </c:pt>
                <c:pt idx="1055">
                  <c:v>5463</c:v>
                </c:pt>
                <c:pt idx="1056">
                  <c:v>5467.9999999999945</c:v>
                </c:pt>
                <c:pt idx="1057">
                  <c:v>5472.9999999999982</c:v>
                </c:pt>
                <c:pt idx="1058">
                  <c:v>5477.9999999999927</c:v>
                </c:pt>
                <c:pt idx="1059">
                  <c:v>5482.9999999999973</c:v>
                </c:pt>
                <c:pt idx="1060">
                  <c:v>5488.0000000000009</c:v>
                </c:pt>
                <c:pt idx="1061">
                  <c:v>5492.9999999999955</c:v>
                </c:pt>
                <c:pt idx="1062">
                  <c:v>5497.9999999999991</c:v>
                </c:pt>
                <c:pt idx="1063">
                  <c:v>5502.9999999999936</c:v>
                </c:pt>
                <c:pt idx="1064">
                  <c:v>5507.9999999999973</c:v>
                </c:pt>
                <c:pt idx="1065">
                  <c:v>5513.0000000000018</c:v>
                </c:pt>
                <c:pt idx="1066">
                  <c:v>5517.9999999999964</c:v>
                </c:pt>
                <c:pt idx="1067">
                  <c:v>5522.9999999999909</c:v>
                </c:pt>
                <c:pt idx="1068">
                  <c:v>5527.9999999999945</c:v>
                </c:pt>
                <c:pt idx="1069">
                  <c:v>5532.9999999999982</c:v>
                </c:pt>
                <c:pt idx="1070">
                  <c:v>5538.9999999999991</c:v>
                </c:pt>
                <c:pt idx="1071">
                  <c:v>5543.9999999999936</c:v>
                </c:pt>
                <c:pt idx="1072">
                  <c:v>5548.9999999999973</c:v>
                </c:pt>
                <c:pt idx="1073">
                  <c:v>5553.9999999999918</c:v>
                </c:pt>
                <c:pt idx="1074">
                  <c:v>5558.9999999999964</c:v>
                </c:pt>
                <c:pt idx="1075">
                  <c:v>5564</c:v>
                </c:pt>
                <c:pt idx="1076">
                  <c:v>5568.9999999999945</c:v>
                </c:pt>
                <c:pt idx="1077">
                  <c:v>5573.9999999999982</c:v>
                </c:pt>
                <c:pt idx="1078">
                  <c:v>5578.9999999999927</c:v>
                </c:pt>
                <c:pt idx="1079">
                  <c:v>5583.9999999999964</c:v>
                </c:pt>
                <c:pt idx="1080">
                  <c:v>5589.0000000000009</c:v>
                </c:pt>
                <c:pt idx="1081">
                  <c:v>5593.9999999999955</c:v>
                </c:pt>
                <c:pt idx="1082">
                  <c:v>5598.9999999999991</c:v>
                </c:pt>
                <c:pt idx="1083">
                  <c:v>5603.9999999999936</c:v>
                </c:pt>
                <c:pt idx="1084">
                  <c:v>5608.9999999999973</c:v>
                </c:pt>
                <c:pt idx="1085">
                  <c:v>5614.0000000000018</c:v>
                </c:pt>
                <c:pt idx="1086">
                  <c:v>5618.9999999999955</c:v>
                </c:pt>
                <c:pt idx="1087">
                  <c:v>5623.99999999999</c:v>
                </c:pt>
                <c:pt idx="1088">
                  <c:v>5628.9999999999945</c:v>
                </c:pt>
                <c:pt idx="1089">
                  <c:v>5633.9999999999982</c:v>
                </c:pt>
                <c:pt idx="1090">
                  <c:v>5639.0000000000018</c:v>
                </c:pt>
                <c:pt idx="1091">
                  <c:v>5643.9999999999964</c:v>
                </c:pt>
                <c:pt idx="1092">
                  <c:v>5648.9999999999909</c:v>
                </c:pt>
                <c:pt idx="1093">
                  <c:v>5653.9999999999945</c:v>
                </c:pt>
                <c:pt idx="1094">
                  <c:v>5658.9999999999991</c:v>
                </c:pt>
                <c:pt idx="1095">
                  <c:v>5663.9999999999936</c:v>
                </c:pt>
                <c:pt idx="1096">
                  <c:v>5668.9999999999973</c:v>
                </c:pt>
                <c:pt idx="1097">
                  <c:v>5673.9999999999918</c:v>
                </c:pt>
                <c:pt idx="1098">
                  <c:v>5678.9999999999955</c:v>
                </c:pt>
                <c:pt idx="1099">
                  <c:v>5684</c:v>
                </c:pt>
                <c:pt idx="1100">
                  <c:v>5688.9999999999936</c:v>
                </c:pt>
                <c:pt idx="1101">
                  <c:v>5693.9999999999982</c:v>
                </c:pt>
                <c:pt idx="1102">
                  <c:v>5698.9999999999927</c:v>
                </c:pt>
                <c:pt idx="1103">
                  <c:v>5703.9999999999964</c:v>
                </c:pt>
                <c:pt idx="1104">
                  <c:v>5709</c:v>
                </c:pt>
                <c:pt idx="1105">
                  <c:v>5713.9999999999945</c:v>
                </c:pt>
                <c:pt idx="1106">
                  <c:v>5718.9999999999991</c:v>
                </c:pt>
                <c:pt idx="1107">
                  <c:v>5723.9999999999927</c:v>
                </c:pt>
                <c:pt idx="1108">
                  <c:v>5728.9999999999973</c:v>
                </c:pt>
                <c:pt idx="1109">
                  <c:v>5734.0000000000009</c:v>
                </c:pt>
                <c:pt idx="1110">
                  <c:v>5738.9999999999955</c:v>
                </c:pt>
                <c:pt idx="1111">
                  <c:v>5743.9999999999991</c:v>
                </c:pt>
                <c:pt idx="1112">
                  <c:v>5748.9999999999936</c:v>
                </c:pt>
                <c:pt idx="1113">
                  <c:v>5753.9999999999982</c:v>
                </c:pt>
                <c:pt idx="1114">
                  <c:v>5759.0000000000018</c:v>
                </c:pt>
                <c:pt idx="1115">
                  <c:v>5763.9999999999964</c:v>
                </c:pt>
                <c:pt idx="1116">
                  <c:v>5768.9999999999909</c:v>
                </c:pt>
                <c:pt idx="1117">
                  <c:v>5773.9999999999945</c:v>
                </c:pt>
                <c:pt idx="1118">
                  <c:v>5778.9999999999982</c:v>
                </c:pt>
                <c:pt idx="1119">
                  <c:v>5784.0000000000027</c:v>
                </c:pt>
                <c:pt idx="1120">
                  <c:v>5788.9999999999973</c:v>
                </c:pt>
                <c:pt idx="1121">
                  <c:v>5793.9999999999909</c:v>
                </c:pt>
                <c:pt idx="1122">
                  <c:v>5798.9999999999955</c:v>
                </c:pt>
                <c:pt idx="1123">
                  <c:v>5803.9999999999991</c:v>
                </c:pt>
                <c:pt idx="1124">
                  <c:v>5808.9999999999936</c:v>
                </c:pt>
                <c:pt idx="1125">
                  <c:v>5813.9999999999973</c:v>
                </c:pt>
                <c:pt idx="1126">
                  <c:v>5818.9999999999918</c:v>
                </c:pt>
                <c:pt idx="1127">
                  <c:v>5823.9999999999964</c:v>
                </c:pt>
                <c:pt idx="1128">
                  <c:v>5829</c:v>
                </c:pt>
                <c:pt idx="1129">
                  <c:v>5833.9999999999945</c:v>
                </c:pt>
                <c:pt idx="1130">
                  <c:v>5838.9999999999982</c:v>
                </c:pt>
                <c:pt idx="1131">
                  <c:v>5843.9999999999927</c:v>
                </c:pt>
                <c:pt idx="1132">
                  <c:v>5848.9999999999964</c:v>
                </c:pt>
                <c:pt idx="1133">
                  <c:v>5854.0000000000009</c:v>
                </c:pt>
                <c:pt idx="1134">
                  <c:v>5858.9999999999955</c:v>
                </c:pt>
                <c:pt idx="1135">
                  <c:v>5863.9999999999991</c:v>
                </c:pt>
                <c:pt idx="1136">
                  <c:v>5868.9999999999936</c:v>
                </c:pt>
                <c:pt idx="1137">
                  <c:v>5873.9999999999973</c:v>
                </c:pt>
                <c:pt idx="1138">
                  <c:v>5879.0000000000009</c:v>
                </c:pt>
                <c:pt idx="1139">
                  <c:v>5883.9999999999955</c:v>
                </c:pt>
                <c:pt idx="1140">
                  <c:v>5888.99999999999</c:v>
                </c:pt>
                <c:pt idx="1141">
                  <c:v>5893.9999999999945</c:v>
                </c:pt>
                <c:pt idx="1142">
                  <c:v>5898.9999999999982</c:v>
                </c:pt>
                <c:pt idx="1143">
                  <c:v>5904.0000000000018</c:v>
                </c:pt>
                <c:pt idx="1144">
                  <c:v>5908.9999999999964</c:v>
                </c:pt>
                <c:pt idx="1145">
                  <c:v>5913.9999999999909</c:v>
                </c:pt>
                <c:pt idx="1146">
                  <c:v>5918.9999999999945</c:v>
                </c:pt>
                <c:pt idx="1147">
                  <c:v>5923.9999999999991</c:v>
                </c:pt>
                <c:pt idx="1148">
                  <c:v>5929.0000000000027</c:v>
                </c:pt>
                <c:pt idx="1149">
                  <c:v>5933.9999999999973</c:v>
                </c:pt>
                <c:pt idx="1150">
                  <c:v>5938.9999999999918</c:v>
                </c:pt>
                <c:pt idx="1151">
                  <c:v>5943.9999999999955</c:v>
                </c:pt>
                <c:pt idx="1152">
                  <c:v>5948.9999999999991</c:v>
                </c:pt>
                <c:pt idx="1153">
                  <c:v>5953.9999999999936</c:v>
                </c:pt>
                <c:pt idx="1154">
                  <c:v>5958.9999999999982</c:v>
                </c:pt>
                <c:pt idx="1155">
                  <c:v>5963.9999999999918</c:v>
                </c:pt>
                <c:pt idx="1156">
                  <c:v>5968.9999999999964</c:v>
                </c:pt>
                <c:pt idx="1157">
                  <c:v>5974</c:v>
                </c:pt>
                <c:pt idx="1158">
                  <c:v>5978.9999999999945</c:v>
                </c:pt>
                <c:pt idx="1159">
                  <c:v>5983.9999999999982</c:v>
                </c:pt>
                <c:pt idx="1160">
                  <c:v>5988.9999999999927</c:v>
                </c:pt>
                <c:pt idx="1161">
                  <c:v>5993.9999999999973</c:v>
                </c:pt>
                <c:pt idx="1162">
                  <c:v>5999.0000000000009</c:v>
                </c:pt>
                <c:pt idx="1163">
                  <c:v>6003.9999999999955</c:v>
                </c:pt>
                <c:pt idx="1164">
                  <c:v>6008.9999999999991</c:v>
                </c:pt>
                <c:pt idx="1165">
                  <c:v>6013.9999999999936</c:v>
                </c:pt>
                <c:pt idx="1166">
                  <c:v>6018.9999999999973</c:v>
                </c:pt>
                <c:pt idx="1167">
                  <c:v>6024.0000000000018</c:v>
                </c:pt>
                <c:pt idx="1168">
                  <c:v>6028.9999999999964</c:v>
                </c:pt>
                <c:pt idx="1169">
                  <c:v>6033.99999999999</c:v>
                </c:pt>
                <c:pt idx="1170">
                  <c:v>6038.9999999999945</c:v>
                </c:pt>
                <c:pt idx="1171">
                  <c:v>6043.9999999999982</c:v>
                </c:pt>
                <c:pt idx="1172">
                  <c:v>6049.0000000000027</c:v>
                </c:pt>
                <c:pt idx="1173">
                  <c:v>6053.9999999999964</c:v>
                </c:pt>
                <c:pt idx="1174">
                  <c:v>6058.9999999999909</c:v>
                </c:pt>
                <c:pt idx="1175">
                  <c:v>6063.9999999999955</c:v>
                </c:pt>
                <c:pt idx="1176">
                  <c:v>6068.9999999999991</c:v>
                </c:pt>
                <c:pt idx="1177">
                  <c:v>6073.9999999999936</c:v>
                </c:pt>
                <c:pt idx="1178">
                  <c:v>6078.9999999999973</c:v>
                </c:pt>
                <c:pt idx="1179">
                  <c:v>6083.9999999999918</c:v>
                </c:pt>
                <c:pt idx="1180">
                  <c:v>6088.9999999999955</c:v>
                </c:pt>
                <c:pt idx="1181">
                  <c:v>6094</c:v>
                </c:pt>
                <c:pt idx="1182">
                  <c:v>6098.9999999999945</c:v>
                </c:pt>
                <c:pt idx="1183">
                  <c:v>6103.9999999999982</c:v>
                </c:pt>
                <c:pt idx="1184">
                  <c:v>6108.9999999999927</c:v>
                </c:pt>
                <c:pt idx="1185">
                  <c:v>6113.9999999999964</c:v>
                </c:pt>
                <c:pt idx="1186">
                  <c:v>6119.0000000000009</c:v>
                </c:pt>
                <c:pt idx="1187">
                  <c:v>6123.9999999999945</c:v>
                </c:pt>
                <c:pt idx="1188">
                  <c:v>6128.9999999999991</c:v>
                </c:pt>
                <c:pt idx="1189">
                  <c:v>6133.9999999999936</c:v>
                </c:pt>
                <c:pt idx="1190">
                  <c:v>6138.9999999999973</c:v>
                </c:pt>
                <c:pt idx="1191">
                  <c:v>6144.0000000000009</c:v>
                </c:pt>
                <c:pt idx="1192">
                  <c:v>6148.9999999999955</c:v>
                </c:pt>
                <c:pt idx="1193">
                  <c:v>6154</c:v>
                </c:pt>
                <c:pt idx="1194">
                  <c:v>6158.9999999999936</c:v>
                </c:pt>
                <c:pt idx="1195">
                  <c:v>6163.9999999999982</c:v>
                </c:pt>
                <c:pt idx="1196">
                  <c:v>6169.0000000000018</c:v>
                </c:pt>
                <c:pt idx="1197">
                  <c:v>6173.9999999999964</c:v>
                </c:pt>
                <c:pt idx="1198">
                  <c:v>6178.9999999999909</c:v>
                </c:pt>
                <c:pt idx="1199">
                  <c:v>6183.9999999999945</c:v>
                </c:pt>
                <c:pt idx="1200">
                  <c:v>6188.9999999999982</c:v>
                </c:pt>
                <c:pt idx="1201">
                  <c:v>6194.0000000000027</c:v>
                </c:pt>
                <c:pt idx="1202">
                  <c:v>6198.9999999999973</c:v>
                </c:pt>
                <c:pt idx="1203">
                  <c:v>6203.9999999999918</c:v>
                </c:pt>
                <c:pt idx="1204">
                  <c:v>6208.9999999999955</c:v>
                </c:pt>
                <c:pt idx="1205">
                  <c:v>6213.9999999999991</c:v>
                </c:pt>
                <c:pt idx="1206">
                  <c:v>6218.9999999999936</c:v>
                </c:pt>
                <c:pt idx="1207">
                  <c:v>6223.9999999999973</c:v>
                </c:pt>
                <c:pt idx="1208">
                  <c:v>6228.9999999999918</c:v>
                </c:pt>
                <c:pt idx="1209">
                  <c:v>6233.9999999999964</c:v>
                </c:pt>
                <c:pt idx="1210">
                  <c:v>6239</c:v>
                </c:pt>
                <c:pt idx="1211">
                  <c:v>6243.9999999999945</c:v>
                </c:pt>
                <c:pt idx="1212">
                  <c:v>6248.9999999999982</c:v>
                </c:pt>
                <c:pt idx="1213">
                  <c:v>6253.9999999999927</c:v>
                </c:pt>
                <c:pt idx="1214">
                  <c:v>6258.9999999999964</c:v>
                </c:pt>
                <c:pt idx="1215">
                  <c:v>6264.0000000000009</c:v>
                </c:pt>
                <c:pt idx="1216">
                  <c:v>6268.9999999999955</c:v>
                </c:pt>
                <c:pt idx="1217">
                  <c:v>6273.9999999999991</c:v>
                </c:pt>
                <c:pt idx="1218">
                  <c:v>6278.9999999999936</c:v>
                </c:pt>
                <c:pt idx="1219">
                  <c:v>6283.9999999999973</c:v>
                </c:pt>
                <c:pt idx="1220">
                  <c:v>6289.0000000000018</c:v>
                </c:pt>
                <c:pt idx="1221">
                  <c:v>6293.9999999999955</c:v>
                </c:pt>
                <c:pt idx="1222">
                  <c:v>6298.99999999999</c:v>
                </c:pt>
                <c:pt idx="1223">
                  <c:v>6303.9999999999945</c:v>
                </c:pt>
                <c:pt idx="1224">
                  <c:v>6308.9999999999982</c:v>
                </c:pt>
                <c:pt idx="1225">
                  <c:v>6314.0000000000018</c:v>
                </c:pt>
                <c:pt idx="1226">
                  <c:v>6318.9999999999964</c:v>
                </c:pt>
                <c:pt idx="1227">
                  <c:v>6323.9999999999909</c:v>
                </c:pt>
                <c:pt idx="1228">
                  <c:v>6328.9999999999945</c:v>
                </c:pt>
                <c:pt idx="1229">
                  <c:v>6333.9999999999991</c:v>
                </c:pt>
                <c:pt idx="1230">
                  <c:v>6338.9999999999936</c:v>
                </c:pt>
                <c:pt idx="1231">
                  <c:v>6343.9999999999973</c:v>
                </c:pt>
                <c:pt idx="1232">
                  <c:v>6348.9999999999918</c:v>
                </c:pt>
                <c:pt idx="1233">
                  <c:v>6353.9999999999955</c:v>
                </c:pt>
                <c:pt idx="1234">
                  <c:v>6359</c:v>
                </c:pt>
                <c:pt idx="1235">
                  <c:v>6363.9999999999936</c:v>
                </c:pt>
                <c:pt idx="1236">
                  <c:v>6368.9999999999982</c:v>
                </c:pt>
                <c:pt idx="1237">
                  <c:v>6373.9999999999927</c:v>
                </c:pt>
                <c:pt idx="1238">
                  <c:v>6378.9999999999964</c:v>
                </c:pt>
                <c:pt idx="1239">
                  <c:v>6384</c:v>
                </c:pt>
                <c:pt idx="1240">
                  <c:v>6388.9999999999945</c:v>
                </c:pt>
                <c:pt idx="1241">
                  <c:v>6393.9999999999991</c:v>
                </c:pt>
                <c:pt idx="1242">
                  <c:v>6398.9999999999927</c:v>
                </c:pt>
                <c:pt idx="1243">
                  <c:v>6403.9999999999973</c:v>
                </c:pt>
                <c:pt idx="1244">
                  <c:v>6409.0000000000009</c:v>
                </c:pt>
                <c:pt idx="1245">
                  <c:v>6413.9999999999955</c:v>
                </c:pt>
                <c:pt idx="1246">
                  <c:v>6418.9999999999991</c:v>
                </c:pt>
                <c:pt idx="1247">
                  <c:v>6423.9999999999936</c:v>
                </c:pt>
                <c:pt idx="1248">
                  <c:v>6428.9999999999982</c:v>
                </c:pt>
                <c:pt idx="1249">
                  <c:v>6434.0000000000018</c:v>
                </c:pt>
                <c:pt idx="1250">
                  <c:v>6438.9999999999964</c:v>
                </c:pt>
                <c:pt idx="1251">
                  <c:v>6443.9999999999909</c:v>
                </c:pt>
                <c:pt idx="1252">
                  <c:v>6448.9999999999945</c:v>
                </c:pt>
                <c:pt idx="1253">
                  <c:v>6453.9999999999982</c:v>
                </c:pt>
                <c:pt idx="1254">
                  <c:v>6459.0000000000027</c:v>
                </c:pt>
                <c:pt idx="1255">
                  <c:v>6463.9999999999973</c:v>
                </c:pt>
                <c:pt idx="1256">
                  <c:v>6468.9999999999909</c:v>
                </c:pt>
                <c:pt idx="1257">
                  <c:v>6473.9999999999955</c:v>
                </c:pt>
                <c:pt idx="1258">
                  <c:v>6478.9999999999991</c:v>
                </c:pt>
                <c:pt idx="1259">
                  <c:v>6483.9999999999936</c:v>
                </c:pt>
                <c:pt idx="1260">
                  <c:v>6488.9999999999973</c:v>
                </c:pt>
                <c:pt idx="1261">
                  <c:v>6493.9999999999918</c:v>
                </c:pt>
                <c:pt idx="1262">
                  <c:v>6498.9999999999964</c:v>
                </c:pt>
                <c:pt idx="1263">
                  <c:v>6504</c:v>
                </c:pt>
                <c:pt idx="1264">
                  <c:v>6508.9999999999945</c:v>
                </c:pt>
                <c:pt idx="1265">
                  <c:v>6513.9999999999982</c:v>
                </c:pt>
                <c:pt idx="1266">
                  <c:v>6518.9999999999927</c:v>
                </c:pt>
                <c:pt idx="1267">
                  <c:v>6523.9999999999964</c:v>
                </c:pt>
                <c:pt idx="1268">
                  <c:v>6529.0000000000009</c:v>
                </c:pt>
                <c:pt idx="1269">
                  <c:v>6533.9999999999955</c:v>
                </c:pt>
              </c:numCache>
            </c:numRef>
          </c:xVal>
          <c:yVal>
            <c:numRef>
              <c:f>Blad2!$C$12:$C$1281</c:f>
              <c:numCache>
                <c:formatCode>0.0</c:formatCode>
                <c:ptCount val="1270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  <c:pt idx="25">
                  <c:v>70</c:v>
                </c:pt>
                <c:pt idx="26">
                  <c:v>70</c:v>
                </c:pt>
                <c:pt idx="27">
                  <c:v>70</c:v>
                </c:pt>
                <c:pt idx="28">
                  <c:v>70</c:v>
                </c:pt>
                <c:pt idx="29">
                  <c:v>70</c:v>
                </c:pt>
                <c:pt idx="30">
                  <c:v>70</c:v>
                </c:pt>
                <c:pt idx="31">
                  <c:v>70</c:v>
                </c:pt>
                <c:pt idx="32">
                  <c:v>70</c:v>
                </c:pt>
                <c:pt idx="33">
                  <c:v>70</c:v>
                </c:pt>
                <c:pt idx="34">
                  <c:v>70</c:v>
                </c:pt>
                <c:pt idx="35">
                  <c:v>70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70.069968677412476</c:v>
                </c:pt>
                <c:pt idx="44">
                  <c:v>70.389758516445539</c:v>
                </c:pt>
                <c:pt idx="45">
                  <c:v>70.700903784863357</c:v>
                </c:pt>
                <c:pt idx="46">
                  <c:v>71.003638163015253</c:v>
                </c:pt>
                <c:pt idx="47">
                  <c:v>71.298189014393714</c:v>
                </c:pt>
                <c:pt idx="48">
                  <c:v>71.584777556392979</c:v>
                </c:pt>
                <c:pt idx="49">
                  <c:v>71.863619026452255</c:v>
                </c:pt>
                <c:pt idx="50">
                  <c:v>72.134922843702284</c:v>
                </c:pt>
                <c:pt idx="51">
                  <c:v>72.39889276625027</c:v>
                </c:pt>
                <c:pt idx="52">
                  <c:v>72.655727044205335</c:v>
                </c:pt>
                <c:pt idx="53">
                  <c:v>72.905618568572379</c:v>
                </c:pt>
                <c:pt idx="54">
                  <c:v>73.148755016121072</c:v>
                </c:pt>
                <c:pt idx="55">
                  <c:v>73.3853189903339</c:v>
                </c:pt>
                <c:pt idx="56">
                  <c:v>73.615488158551159</c:v>
                </c:pt>
                <c:pt idx="57">
                  <c:v>73.839435385401785</c:v>
                </c:pt>
                <c:pt idx="58">
                  <c:v>74.057328862631749</c:v>
                </c:pt>
                <c:pt idx="59">
                  <c:v>74.269332235422851</c:v>
                </c:pt>
                <c:pt idx="60">
                  <c:v>74.47560472529274</c:v>
                </c:pt>
                <c:pt idx="61">
                  <c:v>74.676301249678758</c:v>
                </c:pt>
                <c:pt idx="62">
                  <c:v>74.871572538283232</c:v>
                </c:pt>
                <c:pt idx="63">
                  <c:v>75.061565246277709</c:v>
                </c:pt>
                <c:pt idx="64">
                  <c:v>75.282789405357903</c:v>
                </c:pt>
                <c:pt idx="65">
                  <c:v>75.461666083973967</c:v>
                </c:pt>
                <c:pt idx="66">
                  <c:v>75.635707361677078</c:v>
                </c:pt>
                <c:pt idx="67">
                  <c:v>75.805043949201078</c:v>
                </c:pt>
                <c:pt idx="68">
                  <c:v>75.969803023902529</c:v>
                </c:pt>
                <c:pt idx="69">
                  <c:v>76.130108325275927</c:v>
                </c:pt>
                <c:pt idx="70">
                  <c:v>76.286080247884044</c:v>
                </c:pt>
                <c:pt idx="71">
                  <c:v>76.437835931780612</c:v>
                </c:pt>
                <c:pt idx="72">
                  <c:v>76.585489350484266</c:v>
                </c:pt>
                <c:pt idx="73">
                  <c:v>76.72915139657735</c:v>
                </c:pt>
                <c:pt idx="74">
                  <c:v>76.86892996499067</c:v>
                </c:pt>
                <c:pt idx="75">
                  <c:v>77.00493003403426</c:v>
                </c:pt>
                <c:pt idx="76">
                  <c:v>77.137253744241661</c:v>
                </c:pt>
                <c:pt idx="77">
                  <c:v>77.266000475079068</c:v>
                </c:pt>
                <c:pt idx="78">
                  <c:v>77.391266919583259</c:v>
                </c:pt>
                <c:pt idx="79">
                  <c:v>77.513147156982058</c:v>
                </c:pt>
                <c:pt idx="80">
                  <c:v>77.631732723349231</c:v>
                </c:pt>
                <c:pt idx="81">
                  <c:v>77.747112680352956</c:v>
                </c:pt>
                <c:pt idx="82">
                  <c:v>77.859373682142461</c:v>
                </c:pt>
                <c:pt idx="83">
                  <c:v>77.968600040428882</c:v>
                </c:pt>
                <c:pt idx="84">
                  <c:v>78.074873787806681</c:v>
                </c:pt>
                <c:pt idx="85">
                  <c:v>78.17827473936147</c:v>
                </c:pt>
                <c:pt idx="86">
                  <c:v>78.278880552615291</c:v>
                </c:pt>
                <c:pt idx="87">
                  <c:v>78.376766785848659</c:v>
                </c:pt>
                <c:pt idx="88">
                  <c:v>78.472006954847885</c:v>
                </c:pt>
                <c:pt idx="89">
                  <c:v>78.564672588118242</c:v>
                </c:pt>
                <c:pt idx="90">
                  <c:v>78.654833280603782</c:v>
                </c:pt>
                <c:pt idx="91">
                  <c:v>78.742556745955198</c:v>
                </c:pt>
                <c:pt idx="92">
                  <c:v>78.827908867385432</c:v>
                </c:pt>
                <c:pt idx="93">
                  <c:v>78.910953747149861</c:v>
                </c:pt>
                <c:pt idx="94">
                  <c:v>78.991753754689682</c:v>
                </c:pt>
                <c:pt idx="95">
                  <c:v>79.070369573473045</c:v>
                </c:pt>
                <c:pt idx="96">
                  <c:v>79.146860246570085</c:v>
                </c:pt>
                <c:pt idx="97">
                  <c:v>79.221283220996526</c:v>
                </c:pt>
                <c:pt idx="98">
                  <c:v>79.293694390858661</c:v>
                </c:pt>
                <c:pt idx="99">
                  <c:v>79.364148139330723</c:v>
                </c:pt>
                <c:pt idx="100">
                  <c:v>79.432697379499544</c:v>
                </c:pt>
                <c:pt idx="101">
                  <c:v>79.499393594103026</c:v>
                </c:pt>
                <c:pt idx="102">
                  <c:v>79.564286874195844</c:v>
                </c:pt>
                <c:pt idx="103">
                  <c:v>79.627425956769841</c:v>
                </c:pt>
                <c:pt idx="104">
                  <c:v>79.688858261356188</c:v>
                </c:pt>
                <c:pt idx="105">
                  <c:v>79.748629925640074</c:v>
                </c:pt>
                <c:pt idx="106">
                  <c:v>79.80678584011072</c:v>
                </c:pt>
                <c:pt idx="107">
                  <c:v>79.863369681776007</c:v>
                </c:pt>
                <c:pt idx="108">
                  <c:v>79.918423946965689</c:v>
                </c:pt>
                <c:pt idx="109">
                  <c:v>79.971989983246729</c:v>
                </c:pt>
                <c:pt idx="110">
                  <c:v>80.024108020477584</c:v>
                </c:pt>
                <c:pt idx="111">
                  <c:v>80.074817201021403</c:v>
                </c:pt>
                <c:pt idx="112">
                  <c:v>80.124155609143514</c:v>
                </c:pt>
                <c:pt idx="113">
                  <c:v>80.172160299614234</c:v>
                </c:pt>
                <c:pt idx="114">
                  <c:v>80.218867325537943</c:v>
                </c:pt>
                <c:pt idx="115">
                  <c:v>80.264311765429994</c:v>
                </c:pt>
                <c:pt idx="116">
                  <c:v>80.30852774956216</c:v>
                </c:pt>
                <c:pt idx="117">
                  <c:v>80.351548485595316</c:v>
                </c:pt>
                <c:pt idx="118">
                  <c:v>80.393406283519866</c:v>
                </c:pt>
                <c:pt idx="119">
                  <c:v>80.434132579921339</c:v>
                </c:pt>
                <c:pt idx="120">
                  <c:v>80.473757961590152</c:v>
                </c:pt>
                <c:pt idx="121">
                  <c:v>80.512312188493624</c:v>
                </c:pt>
                <c:pt idx="122">
                  <c:v>80.549824216126424</c:v>
                </c:pt>
                <c:pt idx="123">
                  <c:v>80.58632221725739</c:v>
                </c:pt>
                <c:pt idx="124">
                  <c:v>80.621833603088064</c:v>
                </c:pt>
                <c:pt idx="125">
                  <c:v>80.656385043839222</c:v>
                </c:pt>
                <c:pt idx="126">
                  <c:v>80.690002488781275</c:v>
                </c:pt>
                <c:pt idx="127">
                  <c:v>80.722711185723185</c:v>
                </c:pt>
                <c:pt idx="128">
                  <c:v>80.754535699973971</c:v>
                </c:pt>
                <c:pt idx="129">
                  <c:v>80.78549993279259</c:v>
                </c:pt>
                <c:pt idx="130">
                  <c:v>80.815627139338091</c:v>
                </c:pt>
                <c:pt idx="131">
                  <c:v>80.844939946135213</c:v>
                </c:pt>
                <c:pt idx="132">
                  <c:v>80.873460368067825</c:v>
                </c:pt>
                <c:pt idx="133">
                  <c:v>80.901209824912442</c:v>
                </c:pt>
                <c:pt idx="134">
                  <c:v>80.928209157425613</c:v>
                </c:pt>
                <c:pt idx="135">
                  <c:v>80.954478642995596</c:v>
                </c:pt>
                <c:pt idx="136">
                  <c:v>80.98003801087161</c:v>
                </c:pt>
                <c:pt idx="137">
                  <c:v>81.004906456981189</c:v>
                </c:pt>
                <c:pt idx="138">
                  <c:v>81.029102658346687</c:v>
                </c:pt>
                <c:pt idx="139">
                  <c:v>81.052644787112698</c:v>
                </c:pt>
                <c:pt idx="140">
                  <c:v>81.075550524193559</c:v>
                </c:pt>
                <c:pt idx="141">
                  <c:v>81.097837072552537</c:v>
                </c:pt>
                <c:pt idx="142">
                  <c:v>81.119521170121828</c:v>
                </c:pt>
                <c:pt idx="143">
                  <c:v>81.140619102373222</c:v>
                </c:pt>
                <c:pt idx="144">
                  <c:v>81.161146714548991</c:v>
                </c:pt>
                <c:pt idx="145">
                  <c:v>81.181119423562265</c:v>
                </c:pt>
                <c:pt idx="146">
                  <c:v>81.20055222957555</c:v>
                </c:pt>
                <c:pt idx="147">
                  <c:v>81.219459727266539</c:v>
                </c:pt>
                <c:pt idx="148">
                  <c:v>81.237856116789004</c:v>
                </c:pt>
                <c:pt idx="149">
                  <c:v>81.255755214437627</c:v>
                </c:pt>
                <c:pt idx="150">
                  <c:v>81.273170463024456</c:v>
                </c:pt>
                <c:pt idx="151">
                  <c:v>81.290114941975091</c:v>
                </c:pt>
                <c:pt idx="152">
                  <c:v>81.30660137715148</c:v>
                </c:pt>
                <c:pt idx="153">
                  <c:v>81.32264215040972</c:v>
                </c:pt>
                <c:pt idx="154">
                  <c:v>81.338249308899051</c:v>
                </c:pt>
                <c:pt idx="155">
                  <c:v>81.353434574109713</c:v>
                </c:pt>
                <c:pt idx="156">
                  <c:v>81.368209350676281</c:v>
                </c:pt>
                <c:pt idx="157">
                  <c:v>81.382584734942753</c:v>
                </c:pt>
                <c:pt idx="158">
                  <c:v>81.396571523296416</c:v>
                </c:pt>
                <c:pt idx="159">
                  <c:v>81.41018022027616</c:v>
                </c:pt>
                <c:pt idx="160">
                  <c:v>81.423421046461797</c:v>
                </c:pt>
                <c:pt idx="161">
                  <c:v>81.436303946150133</c:v>
                </c:pt>
                <c:pt idx="162">
                  <c:v>81.448838594823286</c:v>
                </c:pt>
                <c:pt idx="163">
                  <c:v>81.46103440641545</c:v>
                </c:pt>
                <c:pt idx="164">
                  <c:v>81.472900540382966</c:v>
                </c:pt>
                <c:pt idx="165">
                  <c:v>81.48444590858341</c:v>
                </c:pt>
                <c:pt idx="166">
                  <c:v>81.495679181968754</c:v>
                </c:pt>
                <c:pt idx="167">
                  <c:v>81.506608797097414</c:v>
                </c:pt>
                <c:pt idx="168">
                  <c:v>81.517242962470533</c:v>
                </c:pt>
                <c:pt idx="169">
                  <c:v>81.527589664696649</c:v>
                </c:pt>
                <c:pt idx="170">
                  <c:v>81.537656674490066</c:v>
                </c:pt>
                <c:pt idx="171">
                  <c:v>81.547451552506857</c:v>
                </c:pt>
                <c:pt idx="172">
                  <c:v>81.556981655023165</c:v>
                </c:pt>
                <c:pt idx="173">
                  <c:v>81.566254139459986</c:v>
                </c:pt>
                <c:pt idx="174">
                  <c:v>81.57527596975865</c:v>
                </c:pt>
                <c:pt idx="175">
                  <c:v>81.584053921610959</c:v>
                </c:pt>
                <c:pt idx="176">
                  <c:v>81.592594587548021</c:v>
                </c:pt>
                <c:pt idx="177">
                  <c:v>81.600904381891368</c:v>
                </c:pt>
                <c:pt idx="178">
                  <c:v>81.608989545570353</c:v>
                </c:pt>
                <c:pt idx="179">
                  <c:v>81.616856150809284</c:v>
                </c:pt>
                <c:pt idx="180">
                  <c:v>81.624510105687932</c:v>
                </c:pt>
                <c:pt idx="181">
                  <c:v>81.631957158578587</c:v>
                </c:pt>
                <c:pt idx="182">
                  <c:v>81.639202902463353</c:v>
                </c:pt>
                <c:pt idx="183">
                  <c:v>81.646252779134642</c:v>
                </c:pt>
                <c:pt idx="184">
                  <c:v>81.653112083282096</c:v>
                </c:pt>
                <c:pt idx="185">
                  <c:v>81.659785966469187</c:v>
                </c:pt>
                <c:pt idx="186">
                  <c:v>81.666279441002061</c:v>
                </c:pt>
                <c:pt idx="187">
                  <c:v>81.672597383694068</c:v>
                </c:pt>
                <c:pt idx="188">
                  <c:v>81.678744539528353</c:v>
                </c:pt>
                <c:pt idx="189">
                  <c:v>81.684725525221452</c:v>
                </c:pt>
                <c:pt idx="190">
                  <c:v>81.690544832690748</c:v>
                </c:pt>
                <c:pt idx="191">
                  <c:v>81.696206832427862</c:v>
                </c:pt>
                <c:pt idx="192">
                  <c:v>81.701715776781171</c:v>
                </c:pt>
                <c:pt idx="193">
                  <c:v>81.707075803149394</c:v>
                </c:pt>
                <c:pt idx="194">
                  <c:v>81.712290937088952</c:v>
                </c:pt>
                <c:pt idx="195">
                  <c:v>81.717365095337271</c:v>
                </c:pt>
                <c:pt idx="196">
                  <c:v>81.722302088754404</c:v>
                </c:pt>
                <c:pt idx="197">
                  <c:v>81.727105625185061</c:v>
                </c:pt>
                <c:pt idx="198">
                  <c:v>81.731779312243376</c:v>
                </c:pt>
                <c:pt idx="199">
                  <c:v>81.736326660022328</c:v>
                </c:pt>
                <c:pt idx="200">
                  <c:v>81.740751083729947</c:v>
                </c:pt>
                <c:pt idx="201">
                  <c:v>81.745055906254208</c:v>
                </c:pt>
                <c:pt idx="202">
                  <c:v>81.749244360658693</c:v>
                </c:pt>
                <c:pt idx="203">
                  <c:v>81.753319592610637</c:v>
                </c:pt>
                <c:pt idx="204">
                  <c:v>81.75728466274353</c:v>
                </c:pt>
                <c:pt idx="205">
                  <c:v>81.761142548955689</c:v>
                </c:pt>
                <c:pt idx="206">
                  <c:v>81.764896148646784</c:v>
                </c:pt>
                <c:pt idx="207">
                  <c:v>81.768548280893853</c:v>
                </c:pt>
                <c:pt idx="208">
                  <c:v>81.77210168856854</c:v>
                </c:pt>
                <c:pt idx="209">
                  <c:v>81.775559040397127</c:v>
                </c:pt>
                <c:pt idx="210">
                  <c:v>81.778922932964718</c:v>
                </c:pt>
                <c:pt idx="211">
                  <c:v>81.782195892665513</c:v>
                </c:pt>
                <c:pt idx="212">
                  <c:v>81.785380377600063</c:v>
                </c:pt>
                <c:pt idx="213">
                  <c:v>81.788478779421482</c:v>
                </c:pt>
                <c:pt idx="214">
                  <c:v>81.791493425131634</c:v>
                </c:pt>
                <c:pt idx="215">
                  <c:v>81.794426578828777</c:v>
                </c:pt>
                <c:pt idx="216">
                  <c:v>81.797280443407999</c:v>
                </c:pt>
                <c:pt idx="217">
                  <c:v>81.800057162215609</c:v>
                </c:pt>
                <c:pt idx="218">
                  <c:v>81.802758820658951</c:v>
                </c:pt>
                <c:pt idx="219">
                  <c:v>81.805387447772517</c:v>
                </c:pt>
                <c:pt idx="220">
                  <c:v>81.807945017741886</c:v>
                </c:pt>
                <c:pt idx="221">
                  <c:v>81.810433451386388</c:v>
                </c:pt>
                <c:pt idx="222">
                  <c:v>81.812854617601658</c:v>
                </c:pt>
                <c:pt idx="223">
                  <c:v>81.815210334763321</c:v>
                </c:pt>
                <c:pt idx="224">
                  <c:v>81.817502372092591</c:v>
                </c:pt>
                <c:pt idx="225">
                  <c:v>81.819732450985015</c:v>
                </c:pt>
                <c:pt idx="226">
                  <c:v>81.82190224630331</c:v>
                </c:pt>
                <c:pt idx="227">
                  <c:v>81.824013387635276</c:v>
                </c:pt>
                <c:pt idx="228">
                  <c:v>81.826067460517606</c:v>
                </c:pt>
                <c:pt idx="229">
                  <c:v>81.828066007626703</c:v>
                </c:pt>
                <c:pt idx="230">
                  <c:v>81.830010529937326</c:v>
                </c:pt>
                <c:pt idx="231">
                  <c:v>81.831902487849788</c:v>
                </c:pt>
                <c:pt idx="232">
                  <c:v>81.833743302286805</c:v>
                </c:pt>
                <c:pt idx="233">
                  <c:v>81.8355343557607</c:v>
                </c:pt>
                <c:pt idx="234">
                  <c:v>81.837276993411635</c:v>
                </c:pt>
                <c:pt idx="235">
                  <c:v>81.838972524017905</c:v>
                </c:pt>
                <c:pt idx="236">
                  <c:v>81.840622220978872</c:v>
                </c:pt>
                <c:pt idx="237">
                  <c:v>81.842227323271288</c:v>
                </c:pt>
                <c:pt idx="238">
                  <c:v>81.843789036379889</c:v>
                </c:pt>
                <c:pt idx="239">
                  <c:v>81.845308533202655</c:v>
                </c:pt>
                <c:pt idx="240">
                  <c:v>81.846786954931787</c:v>
                </c:pt>
                <c:pt idx="241">
                  <c:v>81.848225411910718</c:v>
                </c:pt>
                <c:pt idx="242">
                  <c:v>81.849624984468022</c:v>
                </c:pt>
                <c:pt idx="243">
                  <c:v>81.850986723728795</c:v>
                </c:pt>
                <c:pt idx="244">
                  <c:v>81.852311652404126</c:v>
                </c:pt>
                <c:pt idx="245">
                  <c:v>81.853600765559079</c:v>
                </c:pt>
                <c:pt idx="246">
                  <c:v>81.854855031360117</c:v>
                </c:pt>
                <c:pt idx="247">
                  <c:v>81.856075391802179</c:v>
                </c:pt>
                <c:pt idx="248">
                  <c:v>81.857262763416188</c:v>
                </c:pt>
                <c:pt idx="249">
                  <c:v>81.858418037957321</c:v>
                </c:pt>
                <c:pt idx="250">
                  <c:v>81.859542083074842</c:v>
                </c:pt>
                <c:pt idx="251">
                  <c:v>81.86063574296368</c:v>
                </c:pt>
                <c:pt idx="252">
                  <c:v>81.861699838998433</c:v>
                </c:pt>
                <c:pt idx="253">
                  <c:v>81.862735170350277</c:v>
                </c:pt>
                <c:pt idx="254">
                  <c:v>81.863742514587187</c:v>
                </c:pt>
                <c:pt idx="255">
                  <c:v>81.86472262825788</c:v>
                </c:pt>
                <c:pt idx="256">
                  <c:v>81.865676247460001</c:v>
                </c:pt>
                <c:pt idx="257">
                  <c:v>81.866604088393004</c:v>
                </c:pt>
                <c:pt idx="258">
                  <c:v>81.867506847895996</c:v>
                </c:pt>
                <c:pt idx="259">
                  <c:v>81.868558005143072</c:v>
                </c:pt>
                <c:pt idx="260">
                  <c:v>81.869407946297073</c:v>
                </c:pt>
                <c:pt idx="261">
                  <c:v>81.870234911810741</c:v>
                </c:pt>
                <c:pt idx="262">
                  <c:v>81.871039522762416</c:v>
                </c:pt>
                <c:pt idx="263">
                  <c:v>81.871822383441454</c:v>
                </c:pt>
                <c:pt idx="264">
                  <c:v>81.872584081801989</c:v>
                </c:pt>
                <c:pt idx="265">
                  <c:v>81.873325189904619</c:v>
                </c:pt>
                <c:pt idx="266">
                  <c:v>81.874046264345935</c:v>
                </c:pt>
                <c:pt idx="267">
                  <c:v>81.874747846676598</c:v>
                </c:pt>
                <c:pt idx="268">
                  <c:v>81.875430463808058</c:v>
                </c:pt>
                <c:pt idx="269">
                  <c:v>81.876094628408282</c:v>
                </c:pt>
                <c:pt idx="270">
                  <c:v>81.876740839286754</c:v>
                </c:pt>
                <c:pt idx="271">
                  <c:v>81.877369581769145</c:v>
                </c:pt>
                <c:pt idx="272">
                  <c:v>81.877981328061779</c:v>
                </c:pt>
                <c:pt idx="273">
                  <c:v>81.878576537606278</c:v>
                </c:pt>
                <c:pt idx="274">
                  <c:v>81.879155657424604</c:v>
                </c:pt>
                <c:pt idx="275">
                  <c:v>81.879719122454844</c:v>
                </c:pt>
                <c:pt idx="276">
                  <c:v>81.880267355877805</c:v>
                </c:pt>
                <c:pt idx="277">
                  <c:v>81.880800769434828</c:v>
                </c:pt>
                <c:pt idx="278">
                  <c:v>81.881319763737096</c:v>
                </c:pt>
                <c:pt idx="279">
                  <c:v>81.881824728566414</c:v>
                </c:pt>
                <c:pt idx="280">
                  <c:v>81.882316043168004</c:v>
                </c:pt>
                <c:pt idx="281">
                  <c:v>81.882794076535333</c:v>
                </c:pt>
                <c:pt idx="282">
                  <c:v>81.883259187687216</c:v>
                </c:pt>
                <c:pt idx="283">
                  <c:v>81.883711725937431</c:v>
                </c:pt>
                <c:pt idx="284">
                  <c:v>81.884152031157143</c:v>
                </c:pt>
                <c:pt idx="285">
                  <c:v>81.884580434030056</c:v>
                </c:pt>
                <c:pt idx="286">
                  <c:v>81.884997256300849</c:v>
                </c:pt>
                <c:pt idx="287">
                  <c:v>81.885402811016789</c:v>
                </c:pt>
                <c:pt idx="288">
                  <c:v>81.885797402762833</c:v>
                </c:pt>
                <c:pt idx="289">
                  <c:v>81.88618132789037</c:v>
                </c:pt>
                <c:pt idx="290">
                  <c:v>81.886554874739829</c:v>
                </c:pt>
                <c:pt idx="291">
                  <c:v>81.886918323857216</c:v>
                </c:pt>
                <c:pt idx="292">
                  <c:v>81.88727194820477</c:v>
                </c:pt>
                <c:pt idx="293">
                  <c:v>81.887616013366028</c:v>
                </c:pt>
                <c:pt idx="294">
                  <c:v>81.887950777745289</c:v>
                </c:pt>
                <c:pt idx="295">
                  <c:v>81.888276492761605</c:v>
                </c:pt>
                <c:pt idx="296">
                  <c:v>81.888593403037703</c:v>
                </c:pt>
                <c:pt idx="297">
                  <c:v>81.888901746583642</c:v>
                </c:pt>
                <c:pt idx="298">
                  <c:v>81.889201754975574</c:v>
                </c:pt>
                <c:pt idx="299">
                  <c:v>81.889493653529684</c:v>
                </c:pt>
                <c:pt idx="300">
                  <c:v>81.889777661471413</c:v>
                </c:pt>
                <c:pt idx="301">
                  <c:v>81.890053992100093</c:v>
                </c:pt>
                <c:pt idx="302">
                  <c:v>81.890322852949112</c:v>
                </c:pt>
                <c:pt idx="303">
                  <c:v>81.89058444594184</c:v>
                </c:pt>
                <c:pt idx="304">
                  <c:v>81.890838967543218</c:v>
                </c:pt>
                <c:pt idx="305">
                  <c:v>81.891086608907372</c:v>
                </c:pt>
                <c:pt idx="306">
                  <c:v>81.891327556021125</c:v>
                </c:pt>
                <c:pt idx="307">
                  <c:v>81.891561989843694</c:v>
                </c:pt>
                <c:pt idx="308">
                  <c:v>81.891790086442597</c:v>
                </c:pt>
                <c:pt idx="309">
                  <c:v>81.892012017125907</c:v>
                </c:pt>
                <c:pt idx="310">
                  <c:v>81.892227948570877</c:v>
                </c:pt>
                <c:pt idx="311">
                  <c:v>81.892438042949138</c:v>
                </c:pt>
                <c:pt idx="312">
                  <c:v>81.892642458048485</c:v>
                </c:pt>
                <c:pt idx="313">
                  <c:v>81.892841347391396</c:v>
                </c:pt>
                <c:pt idx="314">
                  <c:v>81.893034860350312</c:v>
                </c:pt>
                <c:pt idx="315">
                  <c:v>81.89322314225987</c:v>
                </c:pt>
                <c:pt idx="316">
                  <c:v>81.893406334525949</c:v>
                </c:pt>
                <c:pt idx="317">
                  <c:v>81.893584574732003</c:v>
                </c:pt>
                <c:pt idx="318">
                  <c:v>81.893757996742295</c:v>
                </c:pt>
                <c:pt idx="319">
                  <c:v>81.893926730802477</c:v>
                </c:pt>
                <c:pt idx="320">
                  <c:v>81.894090903637363</c:v>
                </c:pt>
                <c:pt idx="321">
                  <c:v>81.894250638546183</c:v>
                </c:pt>
                <c:pt idx="322">
                  <c:v>81.894406055495111</c:v>
                </c:pt>
                <c:pt idx="323">
                  <c:v>81.89455727120739</c:v>
                </c:pt>
                <c:pt idx="324">
                  <c:v>81.894704399251012</c:v>
                </c:pt>
                <c:pt idx="325">
                  <c:v>81.894847550123984</c:v>
                </c:pt>
                <c:pt idx="326">
                  <c:v>81.89498683133732</c:v>
                </c:pt>
                <c:pt idx="327">
                  <c:v>81.895122347495814</c:v>
                </c:pt>
                <c:pt idx="328">
                  <c:v>81.89525420037657</c:v>
                </c:pt>
                <c:pt idx="329">
                  <c:v>81.895382489005414</c:v>
                </c:pt>
                <c:pt idx="330">
                  <c:v>81.895507309731371</c:v>
                </c:pt>
                <c:pt idx="331">
                  <c:v>81.89562875629889</c:v>
                </c:pt>
                <c:pt idx="332">
                  <c:v>81.895746919918366</c:v>
                </c:pt>
                <c:pt idx="333">
                  <c:v>81.895861889334554</c:v>
                </c:pt>
                <c:pt idx="334">
                  <c:v>81.89597375089329</c:v>
                </c:pt>
                <c:pt idx="335">
                  <c:v>81.896082588606276</c:v>
                </c:pt>
                <c:pt idx="336">
                  <c:v>81.896188484214235</c:v>
                </c:pt>
                <c:pt idx="337">
                  <c:v>81.896291517248244</c:v>
                </c:pt>
                <c:pt idx="338">
                  <c:v>81.896391765089518</c:v>
                </c:pt>
                <c:pt idx="339">
                  <c:v>81.896489303027479</c:v>
                </c:pt>
                <c:pt idx="340">
                  <c:v>81.896584204316326</c:v>
                </c:pt>
                <c:pt idx="341">
                  <c:v>81.896676540230089</c:v>
                </c:pt>
                <c:pt idx="342">
                  <c:v>81.896766380116034</c:v>
                </c:pt>
                <c:pt idx="343">
                  <c:v>81.896853791446915</c:v>
                </c:pt>
                <c:pt idx="344">
                  <c:v>81.896938839871495</c:v>
                </c:pt>
                <c:pt idx="345">
                  <c:v>81.897021589263957</c:v>
                </c:pt>
                <c:pt idx="346">
                  <c:v>81.897102101771821</c:v>
                </c:pt>
                <c:pt idx="347">
                  <c:v>81.897180437862616</c:v>
                </c:pt>
                <c:pt idx="348">
                  <c:v>81.897256656369365</c:v>
                </c:pt>
                <c:pt idx="349">
                  <c:v>81.897330814534641</c:v>
                </c:pt>
                <c:pt idx="350">
                  <c:v>81.897402968053683</c:v>
                </c:pt>
                <c:pt idx="351">
                  <c:v>81.897473171116161</c:v>
                </c:pt>
                <c:pt idx="352">
                  <c:v>81.897541476446889</c:v>
                </c:pt>
                <c:pt idx="353">
                  <c:v>81.89760793534542</c:v>
                </c:pt>
                <c:pt idx="354">
                  <c:v>81.897672597724579</c:v>
                </c:pt>
                <c:pt idx="355">
                  <c:v>81.897735512147946</c:v>
                </c:pt>
                <c:pt idx="356">
                  <c:v>81.897796725866314</c:v>
                </c:pt>
                <c:pt idx="357">
                  <c:v>81.897856284853219</c:v>
                </c:pt>
                <c:pt idx="358">
                  <c:v>81.897914233839401</c:v>
                </c:pt>
                <c:pt idx="359">
                  <c:v>81.897970616346484</c:v>
                </c:pt>
                <c:pt idx="360">
                  <c:v>81.89802547471956</c:v>
                </c:pt>
                <c:pt idx="361">
                  <c:v>81.898078850159095</c:v>
                </c:pt>
                <c:pt idx="362">
                  <c:v>81.898130782751807</c:v>
                </c:pt>
                <c:pt idx="363">
                  <c:v>81.898181311500764</c:v>
                </c:pt>
                <c:pt idx="364">
                  <c:v>81.898230474354747</c:v>
                </c:pt>
                <c:pt idx="365">
                  <c:v>81.898278308236655</c:v>
                </c:pt>
                <c:pt idx="366">
                  <c:v>81.898324849071315</c:v>
                </c:pt>
                <c:pt idx="367">
                  <c:v>81.898370131812442</c:v>
                </c:pt>
                <c:pt idx="368">
                  <c:v>81.898414190468856</c:v>
                </c:pt>
                <c:pt idx="369">
                  <c:v>81.898457058130049</c:v>
                </c:pt>
                <c:pt idx="370">
                  <c:v>81.898498766991068</c:v>
                </c:pt>
                <c:pt idx="371">
                  <c:v>81.898539348376616</c:v>
                </c:pt>
                <c:pt idx="372">
                  <c:v>81.898578832764684</c:v>
                </c:pt>
                <c:pt idx="373">
                  <c:v>81.89861724980932</c:v>
                </c:pt>
                <c:pt idx="374">
                  <c:v>81.898654628363005</c:v>
                </c:pt>
                <c:pt idx="375">
                  <c:v>81.89869099649826</c:v>
                </c:pt>
                <c:pt idx="376">
                  <c:v>81.89872638152876</c:v>
                </c:pt>
                <c:pt idx="377">
                  <c:v>81.898760810029813</c:v>
                </c:pt>
                <c:pt idx="378">
                  <c:v>81.898794307858381</c:v>
                </c:pt>
                <c:pt idx="379">
                  <c:v>81.898826900172409</c:v>
                </c:pt>
                <c:pt idx="380">
                  <c:v>81.898858611449825</c:v>
                </c:pt>
                <c:pt idx="381">
                  <c:v>81.898889465506826</c:v>
                </c:pt>
                <c:pt idx="382">
                  <c:v>81.898919485515819</c:v>
                </c:pt>
                <c:pt idx="383">
                  <c:v>81.898948694022849</c:v>
                </c:pt>
                <c:pt idx="384">
                  <c:v>81.898977112964445</c:v>
                </c:pt>
                <c:pt idx="385">
                  <c:v>81.899004763684161</c:v>
                </c:pt>
                <c:pt idx="386">
                  <c:v>81.89903166694863</c:v>
                </c:pt>
                <c:pt idx="387">
                  <c:v>81.89905784296306</c:v>
                </c:pt>
                <c:pt idx="388">
                  <c:v>81.899083311386519</c:v>
                </c:pt>
                <c:pt idx="389">
                  <c:v>81.899108091346619</c:v>
                </c:pt>
                <c:pt idx="390">
                  <c:v>81.899132201453924</c:v>
                </c:pt>
                <c:pt idx="391">
                  <c:v>81.899155659815932</c:v>
                </c:pt>
                <c:pt idx="392">
                  <c:v>81.899178484050651</c:v>
                </c:pt>
                <c:pt idx="393">
                  <c:v>81.899200691299811</c:v>
                </c:pt>
                <c:pt idx="394">
                  <c:v>81.89922229824181</c:v>
                </c:pt>
                <c:pt idx="395">
                  <c:v>81.899243321104152</c:v>
                </c:pt>
                <c:pt idx="396">
                  <c:v>81.89926377567572</c:v>
                </c:pt>
                <c:pt idx="397">
                  <c:v>81.899283677318564</c:v>
                </c:pt>
                <c:pt idx="398">
                  <c:v>81.899303040979461</c:v>
                </c:pt>
                <c:pt idx="399">
                  <c:v>81.899321881201175</c:v>
                </c:pt>
                <c:pt idx="400">
                  <c:v>81.899340212133325</c:v>
                </c:pt>
                <c:pt idx="401">
                  <c:v>81.899358047543046</c:v>
                </c:pt>
                <c:pt idx="402">
                  <c:v>81.899375400825321</c:v>
                </c:pt>
                <c:pt idx="403">
                  <c:v>81.899392285013036</c:v>
                </c:pt>
                <c:pt idx="404">
                  <c:v>81.89940871278678</c:v>
                </c:pt>
                <c:pt idx="405">
                  <c:v>81.899424696484331</c:v>
                </c:pt>
                <c:pt idx="406">
                  <c:v>81.899440248109997</c:v>
                </c:pt>
                <c:pt idx="407">
                  <c:v>81.899455379343536</c:v>
                </c:pt>
                <c:pt idx="408">
                  <c:v>81.899470101549028</c:v>
                </c:pt>
                <c:pt idx="409">
                  <c:v>81.899484425783314</c:v>
                </c:pt>
                <c:pt idx="410">
                  <c:v>81.89949836280438</c:v>
                </c:pt>
                <c:pt idx="411">
                  <c:v>81.899511923079388</c:v>
                </c:pt>
                <c:pt idx="412">
                  <c:v>81.899525116792546</c:v>
                </c:pt>
                <c:pt idx="413">
                  <c:v>81.899537953852757</c:v>
                </c:pt>
                <c:pt idx="414">
                  <c:v>81.899550443901092</c:v>
                </c:pt>
                <c:pt idx="415">
                  <c:v>81.899562596317992</c:v>
                </c:pt>
                <c:pt idx="416">
                  <c:v>81.899574420230309</c:v>
                </c:pt>
                <c:pt idx="417">
                  <c:v>81.899585924518192</c:v>
                </c:pt>
                <c:pt idx="418">
                  <c:v>81.899597117821756</c:v>
                </c:pt>
                <c:pt idx="419">
                  <c:v>81.899608008547517</c:v>
                </c:pt>
                <c:pt idx="420">
                  <c:v>81.899618604874789</c:v>
                </c:pt>
                <c:pt idx="421">
                  <c:v>81.899628914761749</c:v>
                </c:pt>
                <c:pt idx="422">
                  <c:v>81.899638945951466</c:v>
                </c:pt>
                <c:pt idx="423">
                  <c:v>81.899648705977711</c:v>
                </c:pt>
                <c:pt idx="424">
                  <c:v>81.899658202170556</c:v>
                </c:pt>
                <c:pt idx="425">
                  <c:v>81.899667441661975</c:v>
                </c:pt>
                <c:pt idx="426">
                  <c:v>81.899676431391114</c:v>
                </c:pt>
                <c:pt idx="427">
                  <c:v>81.899685178109578</c:v>
                </c:pt>
                <c:pt idx="428">
                  <c:v>81.899693688386421</c:v>
                </c:pt>
                <c:pt idx="429">
                  <c:v>81.899701968613158</c:v>
                </c:pt>
                <c:pt idx="430">
                  <c:v>81.899710025008503</c:v>
                </c:pt>
                <c:pt idx="431">
                  <c:v>81.899717863623067</c:v>
                </c:pt>
                <c:pt idx="432">
                  <c:v>81.899725490343911</c:v>
                </c:pt>
                <c:pt idx="433">
                  <c:v>81.899732910898976</c:v>
                </c:pt>
                <c:pt idx="434">
                  <c:v>81.899740130861318</c:v>
                </c:pt>
                <c:pt idx="435">
                  <c:v>81.899747155653358</c:v>
                </c:pt>
                <c:pt idx="436">
                  <c:v>81.899753990550977</c:v>
                </c:pt>
                <c:pt idx="437">
                  <c:v>81.899760640687404</c:v>
                </c:pt>
                <c:pt idx="438">
                  <c:v>81.899767111057088</c:v>
                </c:pt>
                <c:pt idx="439">
                  <c:v>81.8997734065195</c:v>
                </c:pt>
                <c:pt idx="440">
                  <c:v>81.89977953180275</c:v>
                </c:pt>
                <c:pt idx="441">
                  <c:v>81.899785491507117</c:v>
                </c:pt>
                <c:pt idx="442">
                  <c:v>81.899791290108524</c:v>
                </c:pt>
                <c:pt idx="443">
                  <c:v>81.899796931961944</c:v>
                </c:pt>
                <c:pt idx="444">
                  <c:v>81.899802421304571</c:v>
                </c:pt>
                <c:pt idx="445">
                  <c:v>81.899807762259087</c:v>
                </c:pt>
                <c:pt idx="446">
                  <c:v>81.899812958836719</c:v>
                </c:pt>
                <c:pt idx="447">
                  <c:v>81.89981801494028</c:v>
                </c:pt>
                <c:pt idx="448">
                  <c:v>81.899822934367066</c:v>
                </c:pt>
                <c:pt idx="449">
                  <c:v>81.899827720811729</c:v>
                </c:pt>
                <c:pt idx="450">
                  <c:v>81.899832377869046</c:v>
                </c:pt>
                <c:pt idx="451">
                  <c:v>81.899836909036608</c:v>
                </c:pt>
                <c:pt idx="452">
                  <c:v>81.899841317717488</c:v>
                </c:pt>
                <c:pt idx="453">
                  <c:v>81.899845607222758</c:v>
                </c:pt>
                <c:pt idx="454">
                  <c:v>81.899849780773948</c:v>
                </c:pt>
                <c:pt idx="455">
                  <c:v>81.899853841505561</c:v>
                </c:pt>
                <c:pt idx="456">
                  <c:v>81.899857792467316</c:v>
                </c:pt>
                <c:pt idx="457">
                  <c:v>81.89986163662654</c:v>
                </c:pt>
                <c:pt idx="458">
                  <c:v>81.899865376870309</c:v>
                </c:pt>
                <c:pt idx="459">
                  <c:v>81.899869016007671</c:v>
                </c:pt>
                <c:pt idx="460">
                  <c:v>81.89987255677174</c:v>
                </c:pt>
                <c:pt idx="461">
                  <c:v>81.899876001821738</c:v>
                </c:pt>
                <c:pt idx="462">
                  <c:v>81.899879353745035</c:v>
                </c:pt>
                <c:pt idx="463">
                  <c:v>81.899882615058999</c:v>
                </c:pt>
                <c:pt idx="464">
                  <c:v>81.899885788213012</c:v>
                </c:pt>
                <c:pt idx="465">
                  <c:v>81.899888875590221</c:v>
                </c:pt>
                <c:pt idx="466">
                  <c:v>81.899891879509326</c:v>
                </c:pt>
                <c:pt idx="467">
                  <c:v>81.899894802226385</c:v>
                </c:pt>
                <c:pt idx="468">
                  <c:v>81.899897645936434</c:v>
                </c:pt>
                <c:pt idx="469">
                  <c:v>81.899900412775224</c:v>
                </c:pt>
                <c:pt idx="470">
                  <c:v>81.899903104820723</c:v>
                </c:pt>
                <c:pt idx="471">
                  <c:v>81.899905724094751</c:v>
                </c:pt>
                <c:pt idx="472">
                  <c:v>81.899910752143853</c:v>
                </c:pt>
                <c:pt idx="473">
                  <c:v>81.899913164695164</c:v>
                </c:pt>
                <c:pt idx="474">
                  <c:v>81.899915512030304</c:v>
                </c:pt>
                <c:pt idx="475">
                  <c:v>81.899917795912188</c:v>
                </c:pt>
                <c:pt idx="476">
                  <c:v>81.899920018056093</c:v>
                </c:pt>
                <c:pt idx="477">
                  <c:v>81.899922180130915</c:v>
                </c:pt>
                <c:pt idx="478">
                  <c:v>81.89992428376047</c:v>
                </c:pt>
                <c:pt idx="479">
                  <c:v>81.899926330524622</c:v>
                </c:pt>
                <c:pt idx="480">
                  <c:v>81.899928321960573</c:v>
                </c:pt>
                <c:pt idx="481">
                  <c:v>81.899930259563945</c:v>
                </c:pt>
                <c:pt idx="482">
                  <c:v>81.899932144789972</c:v>
                </c:pt>
                <c:pt idx="483">
                  <c:v>81.899933979054481</c:v>
                </c:pt>
                <c:pt idx="484">
                  <c:v>81.899935763735101</c:v>
                </c:pt>
                <c:pt idx="485">
                  <c:v>81.899937500172157</c:v>
                </c:pt>
                <c:pt idx="486">
                  <c:v>81.899939189669794</c:v>
                </c:pt>
                <c:pt idx="487">
                  <c:v>81.899940833496856</c:v>
                </c:pt>
                <c:pt idx="488">
                  <c:v>81.899942432887926</c:v>
                </c:pt>
                <c:pt idx="489">
                  <c:v>81.899943989044203</c:v>
                </c:pt>
                <c:pt idx="490">
                  <c:v>81.899945503134404</c:v>
                </c:pt>
                <c:pt idx="491">
                  <c:v>81.899946976295681</c:v>
                </c:pt>
                <c:pt idx="492">
                  <c:v>81.899948409634391</c:v>
                </c:pt>
                <c:pt idx="493">
                  <c:v>81.899949804227035</c:v>
                </c:pt>
                <c:pt idx="494">
                  <c:v>81.89995116112101</c:v>
                </c:pt>
                <c:pt idx="495">
                  <c:v>81.899952481335362</c:v>
                </c:pt>
                <c:pt idx="496">
                  <c:v>81.899953765861653</c:v>
                </c:pt>
                <c:pt idx="497">
                  <c:v>81.89995501566456</c:v>
                </c:pt>
                <c:pt idx="498">
                  <c:v>81.899956231682765</c:v>
                </c:pt>
                <c:pt idx="499">
                  <c:v>81.899957414829515</c:v>
                </c:pt>
                <c:pt idx="500">
                  <c:v>81.899958565993401</c:v>
                </c:pt>
                <c:pt idx="501">
                  <c:v>81.899959686038983</c:v>
                </c:pt>
                <c:pt idx="502">
                  <c:v>81.899960775807443</c:v>
                </c:pt>
                <c:pt idx="503">
                  <c:v>81.899961836117257</c:v>
                </c:pt>
                <c:pt idx="504">
                  <c:v>81.899962867764728</c:v>
                </c:pt>
                <c:pt idx="505">
                  <c:v>81.899963871524662</c:v>
                </c:pt>
                <c:pt idx="506">
                  <c:v>81.89996484815093</c:v>
                </c:pt>
                <c:pt idx="507">
                  <c:v>81.899965798376996</c:v>
                </c:pt>
                <c:pt idx="508">
                  <c:v>81.899966722916531</c:v>
                </c:pt>
                <c:pt idx="509">
                  <c:v>81.899967622463862</c:v>
                </c:pt>
                <c:pt idx="510">
                  <c:v>81.899968497694601</c:v>
                </c:pt>
                <c:pt idx="511">
                  <c:v>81.899969349266073</c:v>
                </c:pt>
                <c:pt idx="512">
                  <c:v>81.899970177817835</c:v>
                </c:pt>
                <c:pt idx="513">
                  <c:v>81.899970983972153</c:v>
                </c:pt>
                <c:pt idx="514">
                  <c:v>81.899971768334467</c:v>
                </c:pt>
                <c:pt idx="515">
                  <c:v>81.899972531493887</c:v>
                </c:pt>
                <c:pt idx="516">
                  <c:v>81.899973274023552</c:v>
                </c:pt>
                <c:pt idx="517">
                  <c:v>81.899973996481123</c:v>
                </c:pt>
                <c:pt idx="518">
                  <c:v>81.899974699409199</c:v>
                </c:pt>
                <c:pt idx="519">
                  <c:v>81.899975383335686</c:v>
                </c:pt>
                <c:pt idx="520">
                  <c:v>81.899976048774263</c:v>
                </c:pt>
                <c:pt idx="521">
                  <c:v>81.899978059674112</c:v>
                </c:pt>
                <c:pt idx="522">
                  <c:v>81.899978652765796</c:v>
                </c:pt>
                <c:pt idx="523">
                  <c:v>81.899979229825021</c:v>
                </c:pt>
                <c:pt idx="524">
                  <c:v>81.899979791285148</c:v>
                </c:pt>
                <c:pt idx="525">
                  <c:v>81.899980337567868</c:v>
                </c:pt>
                <c:pt idx="526">
                  <c:v>81.89998086908345</c:v>
                </c:pt>
                <c:pt idx="527">
                  <c:v>81.899981386231076</c:v>
                </c:pt>
                <c:pt idx="528">
                  <c:v>81.899981889399157</c:v>
                </c:pt>
                <c:pt idx="529">
                  <c:v>81.899982378965589</c:v>
                </c:pt>
                <c:pt idx="530">
                  <c:v>81.899982855298035</c:v>
                </c:pt>
                <c:pt idx="531">
                  <c:v>81.899983318754238</c:v>
                </c:pt>
                <c:pt idx="532">
                  <c:v>81.899983769682294</c:v>
                </c:pt>
                <c:pt idx="533">
                  <c:v>81.899984208420832</c:v>
                </c:pt>
                <c:pt idx="534">
                  <c:v>81.899984635299376</c:v>
                </c:pt>
                <c:pt idx="535">
                  <c:v>81.89998505063852</c:v>
                </c:pt>
                <c:pt idx="536">
                  <c:v>81.899985454750208</c:v>
                </c:pt>
                <c:pt idx="537">
                  <c:v>81.899985847937927</c:v>
                </c:pt>
                <c:pt idx="538">
                  <c:v>81.899986230496992</c:v>
                </c:pt>
                <c:pt idx="539">
                  <c:v>81.899986602714705</c:v>
                </c:pt>
                <c:pt idx="540">
                  <c:v>81.899986964870607</c:v>
                </c:pt>
                <c:pt idx="541">
                  <c:v>81.899987317236707</c:v>
                </c:pt>
                <c:pt idx="542">
                  <c:v>81.899987660077628</c:v>
                </c:pt>
                <c:pt idx="543">
                  <c:v>81.899987993650853</c:v>
                </c:pt>
                <c:pt idx="544">
                  <c:v>81.899988318206923</c:v>
                </c:pt>
                <c:pt idx="545">
                  <c:v>81.89998863398958</c:v>
                </c:pt>
                <c:pt idx="546">
                  <c:v>81.899988941235989</c:v>
                </c:pt>
                <c:pt idx="547">
                  <c:v>81.899989240176907</c:v>
                </c:pt>
                <c:pt idx="548">
                  <c:v>81.899989531036837</c:v>
                </c:pt>
                <c:pt idx="549">
                  <c:v>81.899989814034228</c:v>
                </c:pt>
                <c:pt idx="550">
                  <c:v>81.899990089381632</c:v>
                </c:pt>
                <c:pt idx="551">
                  <c:v>81.89999035728583</c:v>
                </c:pt>
                <c:pt idx="552">
                  <c:v>81.899990617948021</c:v>
                </c:pt>
                <c:pt idx="553">
                  <c:v>81.899990871564</c:v>
                </c:pt>
                <c:pt idx="554">
                  <c:v>81.899991118324209</c:v>
                </c:pt>
                <c:pt idx="555">
                  <c:v>81.899991358413999</c:v>
                </c:pt>
                <c:pt idx="556">
                  <c:v>81.899991592013663</c:v>
                </c:pt>
                <c:pt idx="557">
                  <c:v>81.899991819298663</c:v>
                </c:pt>
                <c:pt idx="558">
                  <c:v>81.899992040439685</c:v>
                </c:pt>
                <c:pt idx="559">
                  <c:v>81.899992255602811</c:v>
                </c:pt>
                <c:pt idx="560">
                  <c:v>81.899992464949634</c:v>
                </c:pt>
                <c:pt idx="561">
                  <c:v>81.899992668637395</c:v>
                </c:pt>
                <c:pt idx="562">
                  <c:v>81.899992866819048</c:v>
                </c:pt>
                <c:pt idx="563">
                  <c:v>81.899993059643464</c:v>
                </c:pt>
                <c:pt idx="564">
                  <c:v>81.899993247255438</c:v>
                </c:pt>
                <c:pt idx="565">
                  <c:v>81.89999342979587</c:v>
                </c:pt>
                <c:pt idx="566">
                  <c:v>81.899993607401868</c:v>
                </c:pt>
                <c:pt idx="567">
                  <c:v>81.899993780206813</c:v>
                </c:pt>
                <c:pt idx="568">
                  <c:v>81.899993948340494</c:v>
                </c:pt>
                <c:pt idx="569">
                  <c:v>81.899994111929175</c:v>
                </c:pt>
                <c:pt idx="570">
                  <c:v>81.899994271095721</c:v>
                </c:pt>
                <c:pt idx="571">
                  <c:v>81.899994425959676</c:v>
                </c:pt>
                <c:pt idx="572">
                  <c:v>81.899994576637326</c:v>
                </c:pt>
                <c:pt idx="573">
                  <c:v>81.899994723241861</c:v>
                </c:pt>
                <c:pt idx="574">
                  <c:v>81.899994865883386</c:v>
                </c:pt>
                <c:pt idx="575">
                  <c:v>81.899995004669009</c:v>
                </c:pt>
                <c:pt idx="576">
                  <c:v>81.89999513970298</c:v>
                </c:pt>
                <c:pt idx="577">
                  <c:v>81.899995271086709</c:v>
                </c:pt>
                <c:pt idx="578">
                  <c:v>81.899995398918861</c:v>
                </c:pt>
                <c:pt idx="579">
                  <c:v>81.899995523295459</c:v>
                </c:pt>
                <c:pt idx="580">
                  <c:v>81.899995644309897</c:v>
                </c:pt>
                <c:pt idx="581">
                  <c:v>81.899995762053081</c:v>
                </c:pt>
                <c:pt idx="582">
                  <c:v>81.899995876613417</c:v>
                </c:pt>
                <c:pt idx="583">
                  <c:v>81.899995988076952</c:v>
                </c:pt>
                <c:pt idx="584">
                  <c:v>81.899996096527403</c:v>
                </c:pt>
                <c:pt idx="585">
                  <c:v>81.899996202046211</c:v>
                </c:pt>
                <c:pt idx="586">
                  <c:v>81.899996304712644</c:v>
                </c:pt>
                <c:pt idx="587">
                  <c:v>81.899996404603783</c:v>
                </c:pt>
                <c:pt idx="588">
                  <c:v>81.899996501794661</c:v>
                </c:pt>
                <c:pt idx="589">
                  <c:v>81.899996596358278</c:v>
                </c:pt>
                <c:pt idx="590">
                  <c:v>81.899996688365647</c:v>
                </c:pt>
                <c:pt idx="591">
                  <c:v>81.89999677788586</c:v>
                </c:pt>
                <c:pt idx="592">
                  <c:v>81.899996864986178</c:v>
                </c:pt>
                <c:pt idx="593">
                  <c:v>81.899996949731985</c:v>
                </c:pt>
                <c:pt idx="594">
                  <c:v>81.899997032186945</c:v>
                </c:pt>
                <c:pt idx="595">
                  <c:v>81.899997112412962</c:v>
                </c:pt>
                <c:pt idx="596">
                  <c:v>81.89999719047033</c:v>
                </c:pt>
                <c:pt idx="597">
                  <c:v>81.899997266417643</c:v>
                </c:pt>
                <c:pt idx="598">
                  <c:v>81.899997340311927</c:v>
                </c:pt>
                <c:pt idx="599">
                  <c:v>81.89999741220872</c:v>
                </c:pt>
                <c:pt idx="600">
                  <c:v>81.899997482161993</c:v>
                </c:pt>
                <c:pt idx="601">
                  <c:v>81.899997550224271</c:v>
                </c:pt>
                <c:pt idx="602">
                  <c:v>81.899997616446711</c:v>
                </c:pt>
                <c:pt idx="603">
                  <c:v>81.899997680879011</c:v>
                </c:pt>
                <c:pt idx="604">
                  <c:v>81.899997743569571</c:v>
                </c:pt>
                <c:pt idx="605">
                  <c:v>81.899997804565473</c:v>
                </c:pt>
                <c:pt idx="606">
                  <c:v>81.899997863912546</c:v>
                </c:pt>
                <c:pt idx="607">
                  <c:v>81.899997921655341</c:v>
                </c:pt>
                <c:pt idx="608">
                  <c:v>81.899997977837231</c:v>
                </c:pt>
                <c:pt idx="609">
                  <c:v>81.899998032500406</c:v>
                </c:pt>
                <c:pt idx="610">
                  <c:v>81.899998085685922</c:v>
                </c:pt>
                <c:pt idx="611">
                  <c:v>81.899998137433727</c:v>
                </c:pt>
                <c:pt idx="612">
                  <c:v>81.8999981877827</c:v>
                </c:pt>
                <c:pt idx="613">
                  <c:v>81.899998236770614</c:v>
                </c:pt>
                <c:pt idx="614">
                  <c:v>81.899998284434304</c:v>
                </c:pt>
                <c:pt idx="615">
                  <c:v>81.899998330809538</c:v>
                </c:pt>
                <c:pt idx="616">
                  <c:v>81.899998375931148</c:v>
                </c:pt>
                <c:pt idx="617">
                  <c:v>81.89999841983304</c:v>
                </c:pt>
                <c:pt idx="618">
                  <c:v>81.899998462548169</c:v>
                </c:pt>
                <c:pt idx="619">
                  <c:v>81.899998504108623</c:v>
                </c:pt>
                <c:pt idx="620">
                  <c:v>81.89999854454561</c:v>
                </c:pt>
                <c:pt idx="621">
                  <c:v>81.899998583889513</c:v>
                </c:pt>
                <c:pt idx="622">
                  <c:v>81.899998622169861</c:v>
                </c:pt>
                <c:pt idx="623">
                  <c:v>81.899998659415417</c:v>
                </c:pt>
                <c:pt idx="624">
                  <c:v>81.899998695654148</c:v>
                </c:pt>
                <c:pt idx="625">
                  <c:v>81.899998730913268</c:v>
                </c:pt>
                <c:pt idx="626">
                  <c:v>81.899998765219266</c:v>
                </c:pt>
                <c:pt idx="627">
                  <c:v>81.899998798597906</c:v>
                </c:pt>
                <c:pt idx="628">
                  <c:v>81.899998831074257</c:v>
                </c:pt>
                <c:pt idx="629">
                  <c:v>81.899998862672703</c:v>
                </c:pt>
                <c:pt idx="630">
                  <c:v>81.899998893416978</c:v>
                </c:pt>
                <c:pt idx="631">
                  <c:v>81.899998923330159</c:v>
                </c:pt>
                <c:pt idx="632">
                  <c:v>81.899998952434743</c:v>
                </c:pt>
                <c:pt idx="633">
                  <c:v>81.899998980752571</c:v>
                </c:pt>
                <c:pt idx="634">
                  <c:v>81.899999008304903</c:v>
                </c:pt>
                <c:pt idx="635">
                  <c:v>81.899999035112444</c:v>
                </c:pt>
                <c:pt idx="636">
                  <c:v>81.899999061195317</c:v>
                </c:pt>
                <c:pt idx="637">
                  <c:v>81.899999086573118</c:v>
                </c:pt>
                <c:pt idx="638">
                  <c:v>81.899999111264904</c:v>
                </c:pt>
                <c:pt idx="639">
                  <c:v>81.899999135289221</c:v>
                </c:pt>
                <c:pt idx="640">
                  <c:v>81.899999158664116</c:v>
                </c:pt>
                <c:pt idx="641">
                  <c:v>81.899999181407139</c:v>
                </c:pt>
                <c:pt idx="642">
                  <c:v>81.899999203535373</c:v>
                </c:pt>
                <c:pt idx="643">
                  <c:v>81.899999225065429</c:v>
                </c:pt>
                <c:pt idx="644">
                  <c:v>81.899999246013493</c:v>
                </c:pt>
                <c:pt idx="645">
                  <c:v>81.899999266395284</c:v>
                </c:pt>
                <c:pt idx="646">
                  <c:v>81.899999286226119</c:v>
                </c:pt>
                <c:pt idx="647">
                  <c:v>81.899999305520879</c:v>
                </c:pt>
                <c:pt idx="648">
                  <c:v>81.899999324294058</c:v>
                </c:pt>
                <c:pt idx="649">
                  <c:v>81.899999342559767</c:v>
                </c:pt>
                <c:pt idx="650">
                  <c:v>81.899999360331719</c:v>
                </c:pt>
                <c:pt idx="651">
                  <c:v>81.899999377623246</c:v>
                </c:pt>
                <c:pt idx="652">
                  <c:v>81.899999394447363</c:v>
                </c:pt>
                <c:pt idx="653">
                  <c:v>81.89999941081669</c:v>
                </c:pt>
                <c:pt idx="654">
                  <c:v>81.899999426743506</c:v>
                </c:pt>
                <c:pt idx="655">
                  <c:v>81.899999442239803</c:v>
                </c:pt>
                <c:pt idx="656">
                  <c:v>81.899999457317193</c:v>
                </c:pt>
                <c:pt idx="657">
                  <c:v>81.899999471987016</c:v>
                </c:pt>
                <c:pt idx="658">
                  <c:v>81.899999486260285</c:v>
                </c:pt>
                <c:pt idx="659">
                  <c:v>81.899999500147715</c:v>
                </c:pt>
                <c:pt idx="660">
                  <c:v>81.899999513659736</c:v>
                </c:pt>
                <c:pt idx="661">
                  <c:v>81.899999526806511</c:v>
                </c:pt>
                <c:pt idx="662">
                  <c:v>81.899999539597886</c:v>
                </c:pt>
                <c:pt idx="663">
                  <c:v>81.899999552043496</c:v>
                </c:pt>
                <c:pt idx="664">
                  <c:v>81.899999564152665</c:v>
                </c:pt>
                <c:pt idx="665">
                  <c:v>81.899999575934515</c:v>
                </c:pt>
                <c:pt idx="666">
                  <c:v>81.899999587397872</c:v>
                </c:pt>
                <c:pt idx="667">
                  <c:v>81.899999598551346</c:v>
                </c:pt>
                <c:pt idx="668">
                  <c:v>81.899999609403324</c:v>
                </c:pt>
                <c:pt idx="669">
                  <c:v>81.899999619961946</c:v>
                </c:pt>
                <c:pt idx="670">
                  <c:v>81.899999630235143</c:v>
                </c:pt>
                <c:pt idx="671">
                  <c:v>81.899999640230646</c:v>
                </c:pt>
                <c:pt idx="672">
                  <c:v>81.899999649955944</c:v>
                </c:pt>
                <c:pt idx="673">
                  <c:v>81.899999659418341</c:v>
                </c:pt>
                <c:pt idx="674">
                  <c:v>81.899999668624957</c:v>
                </c:pt>
                <c:pt idx="675">
                  <c:v>81.899999677582699</c:v>
                </c:pt>
                <c:pt idx="676">
                  <c:v>81.899999686298301</c:v>
                </c:pt>
                <c:pt idx="677">
                  <c:v>81.899999694778288</c:v>
                </c:pt>
                <c:pt idx="678">
                  <c:v>81.899999703029053</c:v>
                </c:pt>
                <c:pt idx="679">
                  <c:v>81.899999711056793</c:v>
                </c:pt>
                <c:pt idx="680">
                  <c:v>81.899999718867505</c:v>
                </c:pt>
                <c:pt idx="681">
                  <c:v>81.899999726467087</c:v>
                </c:pt>
                <c:pt idx="682">
                  <c:v>81.89999973386125</c:v>
                </c:pt>
                <c:pt idx="683">
                  <c:v>81.899999741055524</c:v>
                </c:pt>
                <c:pt idx="684">
                  <c:v>81.899999748055308</c:v>
                </c:pt>
                <c:pt idx="685">
                  <c:v>81.899999754865888</c:v>
                </c:pt>
                <c:pt idx="686">
                  <c:v>81.899999761492367</c:v>
                </c:pt>
                <c:pt idx="687">
                  <c:v>81.899999767939718</c:v>
                </c:pt>
                <c:pt idx="688">
                  <c:v>81.899999774212773</c:v>
                </c:pt>
                <c:pt idx="689">
                  <c:v>81.899999780316264</c:v>
                </c:pt>
                <c:pt idx="690">
                  <c:v>81.899999786254767</c:v>
                </c:pt>
                <c:pt idx="691">
                  <c:v>81.89999979203273</c:v>
                </c:pt>
                <c:pt idx="692">
                  <c:v>81.899999797654516</c:v>
                </c:pt>
                <c:pt idx="693">
                  <c:v>81.899999803124317</c:v>
                </c:pt>
                <c:pt idx="694">
                  <c:v>81.899999808446267</c:v>
                </c:pt>
                <c:pt idx="695">
                  <c:v>81.899999813624362</c:v>
                </c:pt>
                <c:pt idx="696">
                  <c:v>81.899999818662479</c:v>
                </c:pt>
                <c:pt idx="697">
                  <c:v>81.8999998235644</c:v>
                </c:pt>
                <c:pt idx="698">
                  <c:v>81.899999828333804</c:v>
                </c:pt>
                <c:pt idx="699">
                  <c:v>81.899999832974302</c:v>
                </c:pt>
                <c:pt idx="700">
                  <c:v>81.899999837489347</c:v>
                </c:pt>
                <c:pt idx="701">
                  <c:v>81.899999841882334</c:v>
                </c:pt>
                <c:pt idx="702">
                  <c:v>81.899999846156575</c:v>
                </c:pt>
                <c:pt idx="703">
                  <c:v>81.899999850315282</c:v>
                </c:pt>
                <c:pt idx="704">
                  <c:v>81.899999854361567</c:v>
                </c:pt>
                <c:pt idx="705">
                  <c:v>81.899999858298457</c:v>
                </c:pt>
                <c:pt idx="706">
                  <c:v>81.899999862128951</c:v>
                </c:pt>
                <c:pt idx="707">
                  <c:v>81.899999865855875</c:v>
                </c:pt>
                <c:pt idx="708">
                  <c:v>81.899999869482073</c:v>
                </c:pt>
                <c:pt idx="709">
                  <c:v>81.899999873010231</c:v>
                </c:pt>
                <c:pt idx="710">
                  <c:v>81.899999876443033</c:v>
                </c:pt>
                <c:pt idx="711">
                  <c:v>81.899999879783024</c:v>
                </c:pt>
                <c:pt idx="712">
                  <c:v>81.899999883032734</c:v>
                </c:pt>
                <c:pt idx="713">
                  <c:v>81.899999886194593</c:v>
                </c:pt>
                <c:pt idx="714">
                  <c:v>81.899999889270987</c:v>
                </c:pt>
                <c:pt idx="715">
                  <c:v>81.899999892264219</c:v>
                </c:pt>
                <c:pt idx="716">
                  <c:v>81.899999895176535</c:v>
                </c:pt>
                <c:pt idx="717">
                  <c:v>81.899999898010122</c:v>
                </c:pt>
                <c:pt idx="718">
                  <c:v>81.899999900767128</c:v>
                </c:pt>
                <c:pt idx="719">
                  <c:v>81.899999903449583</c:v>
                </c:pt>
                <c:pt idx="720">
                  <c:v>81.899999906059548</c:v>
                </c:pt>
                <c:pt idx="721">
                  <c:v>81.899999908598943</c:v>
                </c:pt>
                <c:pt idx="722">
                  <c:v>81.899999911069699</c:v>
                </c:pt>
                <c:pt idx="723">
                  <c:v>81.899999913473664</c:v>
                </c:pt>
                <c:pt idx="724">
                  <c:v>81.899999915812657</c:v>
                </c:pt>
                <c:pt idx="725">
                  <c:v>81.899999918088412</c:v>
                </c:pt>
                <c:pt idx="726">
                  <c:v>81.899999920302648</c:v>
                </c:pt>
                <c:pt idx="727">
                  <c:v>81.899999922457027</c:v>
                </c:pt>
                <c:pt idx="728">
                  <c:v>81.899999924553171</c:v>
                </c:pt>
                <c:pt idx="729">
                  <c:v>81.899999926592656</c:v>
                </c:pt>
                <c:pt idx="730">
                  <c:v>81.899999928577003</c:v>
                </c:pt>
                <c:pt idx="731">
                  <c:v>81.899999930507718</c:v>
                </c:pt>
                <c:pt idx="732">
                  <c:v>81.899999932386237</c:v>
                </c:pt>
                <c:pt idx="733">
                  <c:v>81.899999934213966</c:v>
                </c:pt>
                <c:pt idx="734">
                  <c:v>81.899999935992298</c:v>
                </c:pt>
                <c:pt idx="735">
                  <c:v>81.899999937722555</c:v>
                </c:pt>
                <c:pt idx="736">
                  <c:v>81.899999939406044</c:v>
                </c:pt>
                <c:pt idx="737">
                  <c:v>81.899999941044015</c:v>
                </c:pt>
                <c:pt idx="738">
                  <c:v>81.89999994263772</c:v>
                </c:pt>
                <c:pt idx="739">
                  <c:v>81.899999944188338</c:v>
                </c:pt>
                <c:pt idx="740">
                  <c:v>81.899999945697047</c:v>
                </c:pt>
                <c:pt idx="741">
                  <c:v>81.899999947164957</c:v>
                </c:pt>
                <c:pt idx="742">
                  <c:v>81.899999948593205</c:v>
                </c:pt>
                <c:pt idx="743">
                  <c:v>81.899999949982828</c:v>
                </c:pt>
                <c:pt idx="744">
                  <c:v>81.899999951334905</c:v>
                </c:pt>
                <c:pt idx="745">
                  <c:v>81.899999952650418</c:v>
                </c:pt>
                <c:pt idx="746">
                  <c:v>81.899999953930376</c:v>
                </c:pt>
                <c:pt idx="747">
                  <c:v>81.89999995517573</c:v>
                </c:pt>
                <c:pt idx="748">
                  <c:v>81.899999956387418</c:v>
                </c:pt>
                <c:pt idx="749">
                  <c:v>81.899999957566351</c:v>
                </c:pt>
                <c:pt idx="750">
                  <c:v>81.899999958713423</c:v>
                </c:pt>
                <c:pt idx="751">
                  <c:v>81.899999959829486</c:v>
                </c:pt>
                <c:pt idx="752">
                  <c:v>81.89999996091538</c:v>
                </c:pt>
                <c:pt idx="753">
                  <c:v>81.899999961971915</c:v>
                </c:pt>
                <c:pt idx="754">
                  <c:v>81.899999962999885</c:v>
                </c:pt>
                <c:pt idx="755">
                  <c:v>81.899999964000074</c:v>
                </c:pt>
                <c:pt idx="756">
                  <c:v>81.899999964973233</c:v>
                </c:pt>
                <c:pt idx="757">
                  <c:v>81.899999965920074</c:v>
                </c:pt>
                <c:pt idx="758">
                  <c:v>81.899999966841321</c:v>
                </c:pt>
                <c:pt idx="759">
                  <c:v>81.899999967737671</c:v>
                </c:pt>
                <c:pt idx="760">
                  <c:v>81.899999968609791</c:v>
                </c:pt>
                <c:pt idx="761">
                  <c:v>81.899999969458321</c:v>
                </c:pt>
                <c:pt idx="762">
                  <c:v>81.899999970283929</c:v>
                </c:pt>
                <c:pt idx="763">
                  <c:v>81.899999971087212</c:v>
                </c:pt>
                <c:pt idx="764">
                  <c:v>81.899999971868795</c:v>
                </c:pt>
                <c:pt idx="765">
                  <c:v>81.899999972629232</c:v>
                </c:pt>
                <c:pt idx="766">
                  <c:v>81.89999997336912</c:v>
                </c:pt>
                <c:pt idx="767">
                  <c:v>81.899999974089013</c:v>
                </c:pt>
                <c:pt idx="768">
                  <c:v>81.899999974789438</c:v>
                </c:pt>
                <c:pt idx="769">
                  <c:v>81.899999975470934</c:v>
                </c:pt>
                <c:pt idx="770">
                  <c:v>81.899999976133998</c:v>
                </c:pt>
                <c:pt idx="771">
                  <c:v>81.899999976779142</c:v>
                </c:pt>
                <c:pt idx="772">
                  <c:v>81.89999997740685</c:v>
                </c:pt>
                <c:pt idx="773">
                  <c:v>81.89999997801759</c:v>
                </c:pt>
                <c:pt idx="774">
                  <c:v>81.899999978611817</c:v>
                </c:pt>
                <c:pt idx="775">
                  <c:v>81.899999979189985</c:v>
                </c:pt>
                <c:pt idx="776">
                  <c:v>81.899999979752522</c:v>
                </c:pt>
                <c:pt idx="777">
                  <c:v>81.899999980299853</c:v>
                </c:pt>
                <c:pt idx="778">
                  <c:v>81.899999980832391</c:v>
                </c:pt>
                <c:pt idx="779">
                  <c:v>81.899999981350533</c:v>
                </c:pt>
                <c:pt idx="780">
                  <c:v>81.899999981854663</c:v>
                </c:pt>
                <c:pt idx="781">
                  <c:v>81.899999982345165</c:v>
                </c:pt>
                <c:pt idx="782">
                  <c:v>81.899999982822408</c:v>
                </c:pt>
                <c:pt idx="783">
                  <c:v>81.899999983286762</c:v>
                </c:pt>
                <c:pt idx="784">
                  <c:v>81.899999983738553</c:v>
                </c:pt>
                <c:pt idx="785">
                  <c:v>81.899999984178123</c:v>
                </c:pt>
                <c:pt idx="786">
                  <c:v>81.899999984605827</c:v>
                </c:pt>
                <c:pt idx="787">
                  <c:v>81.899999985021964</c:v>
                </c:pt>
                <c:pt idx="788">
                  <c:v>81.899999985426845</c:v>
                </c:pt>
                <c:pt idx="789">
                  <c:v>81.899999985820784</c:v>
                </c:pt>
                <c:pt idx="790">
                  <c:v>81.89999998620408</c:v>
                </c:pt>
                <c:pt idx="791">
                  <c:v>81.899999986577015</c:v>
                </c:pt>
                <c:pt idx="792">
                  <c:v>81.899999986939861</c:v>
                </c:pt>
                <c:pt idx="793">
                  <c:v>81.899999987362364</c:v>
                </c:pt>
                <c:pt idx="794">
                  <c:v>81.899999987703978</c:v>
                </c:pt>
                <c:pt idx="795">
                  <c:v>81.89999998803637</c:v>
                </c:pt>
                <c:pt idx="796">
                  <c:v>81.899999988359781</c:v>
                </c:pt>
                <c:pt idx="797">
                  <c:v>81.899999988674438</c:v>
                </c:pt>
                <c:pt idx="798">
                  <c:v>81.899999988980582</c:v>
                </c:pt>
                <c:pt idx="799">
                  <c:v>81.899999989278456</c:v>
                </c:pt>
                <c:pt idx="800">
                  <c:v>81.899999989568286</c:v>
                </c:pt>
                <c:pt idx="801">
                  <c:v>81.899999989850272</c:v>
                </c:pt>
                <c:pt idx="802">
                  <c:v>81.899999990124641</c:v>
                </c:pt>
                <c:pt idx="803">
                  <c:v>81.899999990391592</c:v>
                </c:pt>
                <c:pt idx="804">
                  <c:v>81.899999990651338</c:v>
                </c:pt>
                <c:pt idx="805">
                  <c:v>81.89999999090405</c:v>
                </c:pt>
                <c:pt idx="806">
                  <c:v>81.899999991149926</c:v>
                </c:pt>
                <c:pt idx="807">
                  <c:v>81.899999991389166</c:v>
                </c:pt>
                <c:pt idx="808">
                  <c:v>81.899999991621925</c:v>
                </c:pt>
                <c:pt idx="809">
                  <c:v>81.899999991848404</c:v>
                </c:pt>
                <c:pt idx="810">
                  <c:v>81.899999992068757</c:v>
                </c:pt>
                <c:pt idx="811">
                  <c:v>81.899999992283156</c:v>
                </c:pt>
                <c:pt idx="812">
                  <c:v>81.899999992491757</c:v>
                </c:pt>
                <c:pt idx="813">
                  <c:v>81.899999992694717</c:v>
                </c:pt>
                <c:pt idx="814">
                  <c:v>81.899999992892205</c:v>
                </c:pt>
                <c:pt idx="815">
                  <c:v>81.899999993084336</c:v>
                </c:pt>
                <c:pt idx="816">
                  <c:v>81.89999999327128</c:v>
                </c:pt>
                <c:pt idx="817">
                  <c:v>81.899999993453179</c:v>
                </c:pt>
                <c:pt idx="818">
                  <c:v>81.899999993630146</c:v>
                </c:pt>
                <c:pt idx="819">
                  <c:v>81.899999993802339</c:v>
                </c:pt>
                <c:pt idx="820">
                  <c:v>81.899999993969871</c:v>
                </c:pt>
                <c:pt idx="821">
                  <c:v>81.899999994132884</c:v>
                </c:pt>
                <c:pt idx="822">
                  <c:v>81.899999994291477</c:v>
                </c:pt>
                <c:pt idx="823">
                  <c:v>81.899999994445793</c:v>
                </c:pt>
                <c:pt idx="824">
                  <c:v>81.89999999459593</c:v>
                </c:pt>
                <c:pt idx="825">
                  <c:v>81.899999994742018</c:v>
                </c:pt>
                <c:pt idx="826">
                  <c:v>81.899999994884155</c:v>
                </c:pt>
                <c:pt idx="827">
                  <c:v>81.899999995022441</c:v>
                </c:pt>
                <c:pt idx="828">
                  <c:v>81.899999995157003</c:v>
                </c:pt>
                <c:pt idx="829">
                  <c:v>81.899999995287914</c:v>
                </c:pt>
                <c:pt idx="830">
                  <c:v>81.899999995415286</c:v>
                </c:pt>
                <c:pt idx="831">
                  <c:v>81.899999995539218</c:v>
                </c:pt>
                <c:pt idx="832">
                  <c:v>81.899999995659812</c:v>
                </c:pt>
                <c:pt idx="833">
                  <c:v>81.899999995777137</c:v>
                </c:pt>
                <c:pt idx="834">
                  <c:v>81.899999995891278</c:v>
                </c:pt>
                <c:pt idx="835">
                  <c:v>81.89999999600235</c:v>
                </c:pt>
                <c:pt idx="836">
                  <c:v>81.899999996110409</c:v>
                </c:pt>
                <c:pt idx="837">
                  <c:v>81.899999996215556</c:v>
                </c:pt>
                <c:pt idx="838">
                  <c:v>81.89999999631786</c:v>
                </c:pt>
                <c:pt idx="839">
                  <c:v>81.899999996417392</c:v>
                </c:pt>
                <c:pt idx="840">
                  <c:v>81.899999996514239</c:v>
                </c:pt>
                <c:pt idx="841">
                  <c:v>81.899999996608472</c:v>
                </c:pt>
                <c:pt idx="842">
                  <c:v>81.899999996700146</c:v>
                </c:pt>
                <c:pt idx="843">
                  <c:v>81.899999996789347</c:v>
                </c:pt>
                <c:pt idx="844">
                  <c:v>81.899999996876147</c:v>
                </c:pt>
                <c:pt idx="845">
                  <c:v>81.899999996960588</c:v>
                </c:pt>
                <c:pt idx="846">
                  <c:v>81.899999997042755</c:v>
                </c:pt>
                <c:pt idx="847">
                  <c:v>81.899999997122691</c:v>
                </c:pt>
                <c:pt idx="848">
                  <c:v>81.899999997200467</c:v>
                </c:pt>
                <c:pt idx="849">
                  <c:v>81.89999999727614</c:v>
                </c:pt>
                <c:pt idx="850">
                  <c:v>81.899999997349781</c:v>
                </c:pt>
                <c:pt idx="851">
                  <c:v>81.899999997421418</c:v>
                </c:pt>
                <c:pt idx="852">
                  <c:v>81.899999997491122</c:v>
                </c:pt>
                <c:pt idx="853">
                  <c:v>81.899999997558936</c:v>
                </c:pt>
                <c:pt idx="854">
                  <c:v>81.899999997624931</c:v>
                </c:pt>
                <c:pt idx="855">
                  <c:v>81.899999997689136</c:v>
                </c:pt>
                <c:pt idx="856">
                  <c:v>81.899999997751593</c:v>
                </c:pt>
                <c:pt idx="857">
                  <c:v>81.899999997812372</c:v>
                </c:pt>
                <c:pt idx="858">
                  <c:v>81.899999997871518</c:v>
                </c:pt>
                <c:pt idx="859">
                  <c:v>81.899999997929058</c:v>
                </c:pt>
                <c:pt idx="860">
                  <c:v>81.899999997985034</c:v>
                </c:pt>
                <c:pt idx="861">
                  <c:v>81.899999998039505</c:v>
                </c:pt>
                <c:pt idx="862">
                  <c:v>81.899999998092497</c:v>
                </c:pt>
                <c:pt idx="863">
                  <c:v>81.899999998144068</c:v>
                </c:pt>
                <c:pt idx="864">
                  <c:v>81.899999998194232</c:v>
                </c:pt>
                <c:pt idx="865">
                  <c:v>81.899999998243047</c:v>
                </c:pt>
                <c:pt idx="866">
                  <c:v>81.899999998290539</c:v>
                </c:pt>
                <c:pt idx="867">
                  <c:v>81.899999998336753</c:v>
                </c:pt>
                <c:pt idx="868">
                  <c:v>81.899999998381716</c:v>
                </c:pt>
                <c:pt idx="869">
                  <c:v>81.899999998425457</c:v>
                </c:pt>
                <c:pt idx="870">
                  <c:v>81.899999998468019</c:v>
                </c:pt>
                <c:pt idx="871">
                  <c:v>81.899999998509429</c:v>
                </c:pt>
                <c:pt idx="872">
                  <c:v>81.899999998549731</c:v>
                </c:pt>
                <c:pt idx="873">
                  <c:v>81.899999998588925</c:v>
                </c:pt>
                <c:pt idx="874">
                  <c:v>81.899999998627067</c:v>
                </c:pt>
                <c:pt idx="875">
                  <c:v>81.899999998664185</c:v>
                </c:pt>
                <c:pt idx="876">
                  <c:v>81.899999998700295</c:v>
                </c:pt>
                <c:pt idx="877">
                  <c:v>81.899999998735424</c:v>
                </c:pt>
                <c:pt idx="878">
                  <c:v>81.899999998769616</c:v>
                </c:pt>
                <c:pt idx="879">
                  <c:v>81.899999998802869</c:v>
                </c:pt>
                <c:pt idx="880">
                  <c:v>81.899999998835227</c:v>
                </c:pt>
                <c:pt idx="881">
                  <c:v>81.899999998866718</c:v>
                </c:pt>
                <c:pt idx="882">
                  <c:v>81.899999998897357</c:v>
                </c:pt>
                <c:pt idx="883">
                  <c:v>81.899999998927157</c:v>
                </c:pt>
                <c:pt idx="884">
                  <c:v>81.899999998956162</c:v>
                </c:pt>
                <c:pt idx="885">
                  <c:v>81.899999998984384</c:v>
                </c:pt>
                <c:pt idx="886">
                  <c:v>81.89999999901184</c:v>
                </c:pt>
                <c:pt idx="887">
                  <c:v>81.899999999038542</c:v>
                </c:pt>
                <c:pt idx="888">
                  <c:v>81.899999999064534</c:v>
                </c:pt>
                <c:pt idx="889">
                  <c:v>81.899999999089829</c:v>
                </c:pt>
                <c:pt idx="890">
                  <c:v>81.899999999114428</c:v>
                </c:pt>
                <c:pt idx="891">
                  <c:v>81.899999999138373</c:v>
                </c:pt>
                <c:pt idx="892">
                  <c:v>81.899999999161651</c:v>
                </c:pt>
                <c:pt idx="893">
                  <c:v>81.899999999184317</c:v>
                </c:pt>
                <c:pt idx="894">
                  <c:v>81.899999999206372</c:v>
                </c:pt>
                <c:pt idx="895">
                  <c:v>81.899999999227816</c:v>
                </c:pt>
                <c:pt idx="896">
                  <c:v>81.899999999248692</c:v>
                </c:pt>
                <c:pt idx="897">
                  <c:v>81.899999999268999</c:v>
                </c:pt>
                <c:pt idx="898">
                  <c:v>81.899999999288767</c:v>
                </c:pt>
                <c:pt idx="899">
                  <c:v>81.899999999307994</c:v>
                </c:pt>
                <c:pt idx="900">
                  <c:v>81.899999999326695</c:v>
                </c:pt>
                <c:pt idx="901">
                  <c:v>81.899999999344899</c:v>
                </c:pt>
                <c:pt idx="902">
                  <c:v>81.899999999362606</c:v>
                </c:pt>
                <c:pt idx="903">
                  <c:v>81.899999999379844</c:v>
                </c:pt>
                <c:pt idx="904">
                  <c:v>81.899999999396599</c:v>
                </c:pt>
                <c:pt idx="905">
                  <c:v>81.899999999412913</c:v>
                </c:pt>
                <c:pt idx="906">
                  <c:v>81.899999999428786</c:v>
                </c:pt>
                <c:pt idx="907">
                  <c:v>81.899999999444219</c:v>
                </c:pt>
                <c:pt idx="908">
                  <c:v>81.899999999459254</c:v>
                </c:pt>
                <c:pt idx="909">
                  <c:v>81.899999999473863</c:v>
                </c:pt>
                <c:pt idx="910">
                  <c:v>81.899999999488088</c:v>
                </c:pt>
                <c:pt idx="911">
                  <c:v>81.899999999501929</c:v>
                </c:pt>
                <c:pt idx="912">
                  <c:v>81.899999999515387</c:v>
                </c:pt>
                <c:pt idx="913">
                  <c:v>81.89999999952849</c:v>
                </c:pt>
                <c:pt idx="914">
                  <c:v>81.899999999541237</c:v>
                </c:pt>
                <c:pt idx="915">
                  <c:v>81.899999999553643</c:v>
                </c:pt>
                <c:pt idx="916">
                  <c:v>81.899999999565708</c:v>
                </c:pt>
                <c:pt idx="917">
                  <c:v>81.899999999577446</c:v>
                </c:pt>
                <c:pt idx="918">
                  <c:v>81.899999999588871</c:v>
                </c:pt>
                <c:pt idx="919">
                  <c:v>81.899999999599984</c:v>
                </c:pt>
                <c:pt idx="920">
                  <c:v>81.899999999610799</c:v>
                </c:pt>
                <c:pt idx="921">
                  <c:v>81.899999999621315</c:v>
                </c:pt>
                <c:pt idx="922">
                  <c:v>81.899999999631547</c:v>
                </c:pt>
                <c:pt idx="923">
                  <c:v>81.899999999641508</c:v>
                </c:pt>
                <c:pt idx="924">
                  <c:v>81.8999999996512</c:v>
                </c:pt>
                <c:pt idx="925">
                  <c:v>81.899999999660622</c:v>
                </c:pt>
                <c:pt idx="926">
                  <c:v>81.899999999669802</c:v>
                </c:pt>
                <c:pt idx="927">
                  <c:v>81.899999999678727</c:v>
                </c:pt>
                <c:pt idx="928">
                  <c:v>81.89999999968741</c:v>
                </c:pt>
                <c:pt idx="929">
                  <c:v>81.899999999695865</c:v>
                </c:pt>
                <c:pt idx="930">
                  <c:v>81.899999999704079</c:v>
                </c:pt>
                <c:pt idx="931">
                  <c:v>81.89999999971208</c:v>
                </c:pt>
                <c:pt idx="932">
                  <c:v>81.899999999719867</c:v>
                </c:pt>
                <c:pt idx="933">
                  <c:v>81.899999999727441</c:v>
                </c:pt>
                <c:pt idx="934">
                  <c:v>81.899999999734803</c:v>
                </c:pt>
                <c:pt idx="935">
                  <c:v>81.899999999741979</c:v>
                </c:pt>
                <c:pt idx="936">
                  <c:v>81.899999999748957</c:v>
                </c:pt>
                <c:pt idx="937">
                  <c:v>81.899999999755735</c:v>
                </c:pt>
                <c:pt idx="938">
                  <c:v>81.899999999762343</c:v>
                </c:pt>
                <c:pt idx="939">
                  <c:v>81.899999999768767</c:v>
                </c:pt>
                <c:pt idx="940">
                  <c:v>81.899999999775019</c:v>
                </c:pt>
                <c:pt idx="941">
                  <c:v>81.899999999781102</c:v>
                </c:pt>
                <c:pt idx="942">
                  <c:v>81.899999999787013</c:v>
                </c:pt>
                <c:pt idx="943">
                  <c:v>81.899999999792769</c:v>
                </c:pt>
                <c:pt idx="944">
                  <c:v>81.899999999798382</c:v>
                </c:pt>
                <c:pt idx="945">
                  <c:v>81.899999999803825</c:v>
                </c:pt>
                <c:pt idx="946">
                  <c:v>81.899999999809125</c:v>
                </c:pt>
                <c:pt idx="947">
                  <c:v>81.899999999814284</c:v>
                </c:pt>
                <c:pt idx="948">
                  <c:v>81.899999999819315</c:v>
                </c:pt>
                <c:pt idx="949">
                  <c:v>81.899999999824189</c:v>
                </c:pt>
                <c:pt idx="950">
                  <c:v>81.89999999982895</c:v>
                </c:pt>
                <c:pt idx="951">
                  <c:v>81.899999999833568</c:v>
                </c:pt>
                <c:pt idx="952">
                  <c:v>81.899999999838073</c:v>
                </c:pt>
                <c:pt idx="953">
                  <c:v>81.89999999984245</c:v>
                </c:pt>
                <c:pt idx="954">
                  <c:v>81.899999999846699</c:v>
                </c:pt>
                <c:pt idx="955">
                  <c:v>81.899999999850849</c:v>
                </c:pt>
                <c:pt idx="956">
                  <c:v>81.899999999854884</c:v>
                </c:pt>
                <c:pt idx="957">
                  <c:v>81.899999999858807</c:v>
                </c:pt>
                <c:pt idx="958">
                  <c:v>81.899999999862615</c:v>
                </c:pt>
                <c:pt idx="959">
                  <c:v>81.899999999866338</c:v>
                </c:pt>
                <c:pt idx="960">
                  <c:v>81.899999999869948</c:v>
                </c:pt>
                <c:pt idx="961">
                  <c:v>81.899999999873458</c:v>
                </c:pt>
                <c:pt idx="962">
                  <c:v>81.899999999876883</c:v>
                </c:pt>
                <c:pt idx="963">
                  <c:v>81.899999999880208</c:v>
                </c:pt>
                <c:pt idx="964">
                  <c:v>81.899999999883448</c:v>
                </c:pt>
                <c:pt idx="965">
                  <c:v>81.899999999886603</c:v>
                </c:pt>
                <c:pt idx="966">
                  <c:v>81.899999999889673</c:v>
                </c:pt>
                <c:pt idx="967">
                  <c:v>81.899999999892643</c:v>
                </c:pt>
                <c:pt idx="968">
                  <c:v>81.899999999895556</c:v>
                </c:pt>
                <c:pt idx="969">
                  <c:v>81.89999999989837</c:v>
                </c:pt>
                <c:pt idx="970">
                  <c:v>81.899999999901127</c:v>
                </c:pt>
                <c:pt idx="971">
                  <c:v>81.899999999903798</c:v>
                </c:pt>
                <c:pt idx="972">
                  <c:v>81.899999999906399</c:v>
                </c:pt>
                <c:pt idx="973">
                  <c:v>81.899999999908928</c:v>
                </c:pt>
                <c:pt idx="974">
                  <c:v>81.899999999911387</c:v>
                </c:pt>
                <c:pt idx="975">
                  <c:v>81.899999999913788</c:v>
                </c:pt>
                <c:pt idx="976">
                  <c:v>81.899999999916119</c:v>
                </c:pt>
                <c:pt idx="977">
                  <c:v>81.899999999918379</c:v>
                </c:pt>
                <c:pt idx="978">
                  <c:v>81.899999999920581</c:v>
                </c:pt>
                <c:pt idx="979">
                  <c:v>81.899999999922727</c:v>
                </c:pt>
                <c:pt idx="980">
                  <c:v>81.899999999924816</c:v>
                </c:pt>
                <c:pt idx="981">
                  <c:v>81.899999999926848</c:v>
                </c:pt>
                <c:pt idx="982">
                  <c:v>81.899999999928838</c:v>
                </c:pt>
                <c:pt idx="983">
                  <c:v>81.899999999930756</c:v>
                </c:pt>
                <c:pt idx="984">
                  <c:v>81.899999999932632</c:v>
                </c:pt>
                <c:pt idx="985">
                  <c:v>81.899999999934451</c:v>
                </c:pt>
                <c:pt idx="986">
                  <c:v>81.899999999936227</c:v>
                </c:pt>
                <c:pt idx="987">
                  <c:v>81.899999999937947</c:v>
                </c:pt>
                <c:pt idx="988">
                  <c:v>81.899999999939624</c:v>
                </c:pt>
                <c:pt idx="989">
                  <c:v>81.899999999941258</c:v>
                </c:pt>
                <c:pt idx="990">
                  <c:v>81.89999999994285</c:v>
                </c:pt>
                <c:pt idx="991">
                  <c:v>81.899999999944384</c:v>
                </c:pt>
                <c:pt idx="992">
                  <c:v>81.899999999945891</c:v>
                </c:pt>
                <c:pt idx="993">
                  <c:v>81.899999999947354</c:v>
                </c:pt>
                <c:pt idx="994">
                  <c:v>81.899999999948776</c:v>
                </c:pt>
                <c:pt idx="995">
                  <c:v>81.899999999950154</c:v>
                </c:pt>
                <c:pt idx="996">
                  <c:v>81.899999999951504</c:v>
                </c:pt>
                <c:pt idx="997">
                  <c:v>81.899999999952826</c:v>
                </c:pt>
                <c:pt idx="998">
                  <c:v>81.89999999995409</c:v>
                </c:pt>
                <c:pt idx="999">
                  <c:v>81.899999999955341</c:v>
                </c:pt>
                <c:pt idx="1000">
                  <c:v>81.899999999956549</c:v>
                </c:pt>
                <c:pt idx="1001">
                  <c:v>81.899999999957714</c:v>
                </c:pt>
                <c:pt idx="1002">
                  <c:v>81.899999999958865</c:v>
                </c:pt>
                <c:pt idx="1003">
                  <c:v>81.899999999959974</c:v>
                </c:pt>
                <c:pt idx="1004">
                  <c:v>81.899999999961054</c:v>
                </c:pt>
                <c:pt idx="1005">
                  <c:v>81.899999999962105</c:v>
                </c:pt>
                <c:pt idx="1006">
                  <c:v>81.899999999963129</c:v>
                </c:pt>
                <c:pt idx="1007">
                  <c:v>81.899999999964123</c:v>
                </c:pt>
                <c:pt idx="1008">
                  <c:v>81.899999999965104</c:v>
                </c:pt>
                <c:pt idx="1009">
                  <c:v>81.899999999966042</c:v>
                </c:pt>
                <c:pt idx="1010">
                  <c:v>81.899999999966965</c:v>
                </c:pt>
                <c:pt idx="1011">
                  <c:v>81.899999999967847</c:v>
                </c:pt>
                <c:pt idx="1012">
                  <c:v>81.899999999968728</c:v>
                </c:pt>
                <c:pt idx="1013">
                  <c:v>81.899999999969566</c:v>
                </c:pt>
                <c:pt idx="1014">
                  <c:v>81.89999999997039</c:v>
                </c:pt>
                <c:pt idx="1015">
                  <c:v>81.899999999971186</c:v>
                </c:pt>
                <c:pt idx="1016">
                  <c:v>81.899999999971968</c:v>
                </c:pt>
                <c:pt idx="1017">
                  <c:v>81.899999999972721</c:v>
                </c:pt>
                <c:pt idx="1018">
                  <c:v>81.89999999997346</c:v>
                </c:pt>
                <c:pt idx="1019">
                  <c:v>81.899999999974185</c:v>
                </c:pt>
                <c:pt idx="1020">
                  <c:v>81.899999999974881</c:v>
                </c:pt>
                <c:pt idx="1021">
                  <c:v>81.899999999975563</c:v>
                </c:pt>
                <c:pt idx="1022">
                  <c:v>81.899999999976217</c:v>
                </c:pt>
                <c:pt idx="1023">
                  <c:v>81.899999999976856</c:v>
                </c:pt>
                <c:pt idx="1024">
                  <c:v>81.899999999977496</c:v>
                </c:pt>
                <c:pt idx="1025">
                  <c:v>81.899999999978093</c:v>
                </c:pt>
                <c:pt idx="1026">
                  <c:v>81.899999999978689</c:v>
                </c:pt>
                <c:pt idx="1027">
                  <c:v>81.899999999979258</c:v>
                </c:pt>
                <c:pt idx="1028">
                  <c:v>81.899999999979826</c:v>
                </c:pt>
                <c:pt idx="1029">
                  <c:v>81.899999999980366</c:v>
                </c:pt>
                <c:pt idx="1030">
                  <c:v>81.899999999980906</c:v>
                </c:pt>
                <c:pt idx="1031">
                  <c:v>81.899999999981418</c:v>
                </c:pt>
                <c:pt idx="1032">
                  <c:v>81.899999999981915</c:v>
                </c:pt>
                <c:pt idx="1033">
                  <c:v>81.899999999982413</c:v>
                </c:pt>
                <c:pt idx="1034">
                  <c:v>81.899999999982882</c:v>
                </c:pt>
                <c:pt idx="1035">
                  <c:v>81.899999999983351</c:v>
                </c:pt>
                <c:pt idx="1036">
                  <c:v>81.899999999983791</c:v>
                </c:pt>
                <c:pt idx="1037">
                  <c:v>81.899999999984232</c:v>
                </c:pt>
                <c:pt idx="1038">
                  <c:v>81.899999999984658</c:v>
                </c:pt>
                <c:pt idx="1039">
                  <c:v>81.89999999998507</c:v>
                </c:pt>
                <c:pt idx="1040">
                  <c:v>81.899999999985482</c:v>
                </c:pt>
                <c:pt idx="1041">
                  <c:v>81.899999999985866</c:v>
                </c:pt>
                <c:pt idx="1042">
                  <c:v>81.89999999998625</c:v>
                </c:pt>
                <c:pt idx="1043">
                  <c:v>81.899999999986619</c:v>
                </c:pt>
                <c:pt idx="1044">
                  <c:v>81.899999999986989</c:v>
                </c:pt>
                <c:pt idx="1045">
                  <c:v>81.899999999987344</c:v>
                </c:pt>
                <c:pt idx="1046">
                  <c:v>81.899999999987685</c:v>
                </c:pt>
                <c:pt idx="1047">
                  <c:v>81.899999999988012</c:v>
                </c:pt>
                <c:pt idx="1048">
                  <c:v>81.899999999988339</c:v>
                </c:pt>
                <c:pt idx="1049">
                  <c:v>81.899999999988651</c:v>
                </c:pt>
                <c:pt idx="1050">
                  <c:v>81.899999999988964</c:v>
                </c:pt>
                <c:pt idx="1051">
                  <c:v>81.899999999989262</c:v>
                </c:pt>
                <c:pt idx="1052">
                  <c:v>81.899999999989546</c:v>
                </c:pt>
                <c:pt idx="1053">
                  <c:v>81.899999999989831</c:v>
                </c:pt>
                <c:pt idx="1054">
                  <c:v>81.899999999990101</c:v>
                </c:pt>
                <c:pt idx="1055">
                  <c:v>81.899999999990371</c:v>
                </c:pt>
                <c:pt idx="1056">
                  <c:v>81.899999999990627</c:v>
                </c:pt>
                <c:pt idx="1057">
                  <c:v>81.899999999990882</c:v>
                </c:pt>
                <c:pt idx="1058">
                  <c:v>81.899999999991138</c:v>
                </c:pt>
                <c:pt idx="1059">
                  <c:v>81.899999999991365</c:v>
                </c:pt>
                <c:pt idx="1060">
                  <c:v>81.899999999991607</c:v>
                </c:pt>
                <c:pt idx="1061">
                  <c:v>81.899999999991834</c:v>
                </c:pt>
                <c:pt idx="1062">
                  <c:v>81.899999999992048</c:v>
                </c:pt>
                <c:pt idx="1063">
                  <c:v>81.899999999992275</c:v>
                </c:pt>
                <c:pt idx="1064">
                  <c:v>81.899999999992474</c:v>
                </c:pt>
                <c:pt idx="1065">
                  <c:v>81.899999999992687</c:v>
                </c:pt>
                <c:pt idx="1066">
                  <c:v>81.899999999992872</c:v>
                </c:pt>
                <c:pt idx="1067">
                  <c:v>81.899999999993071</c:v>
                </c:pt>
                <c:pt idx="1068">
                  <c:v>81.899999999993256</c:v>
                </c:pt>
                <c:pt idx="1069">
                  <c:v>81.89999999999344</c:v>
                </c:pt>
                <c:pt idx="1070">
                  <c:v>81.899999999993653</c:v>
                </c:pt>
                <c:pt idx="1071">
                  <c:v>81.899999999993824</c:v>
                </c:pt>
                <c:pt idx="1072">
                  <c:v>81.899999999993994</c:v>
                </c:pt>
                <c:pt idx="1073">
                  <c:v>81.899999999994151</c:v>
                </c:pt>
                <c:pt idx="1074">
                  <c:v>81.899999999994307</c:v>
                </c:pt>
                <c:pt idx="1075">
                  <c:v>81.899999999994463</c:v>
                </c:pt>
                <c:pt idx="1076">
                  <c:v>81.89999999999462</c:v>
                </c:pt>
                <c:pt idx="1077">
                  <c:v>81.899999999994762</c:v>
                </c:pt>
                <c:pt idx="1078">
                  <c:v>81.899999999994904</c:v>
                </c:pt>
                <c:pt idx="1079">
                  <c:v>81.899999999995046</c:v>
                </c:pt>
                <c:pt idx="1080">
                  <c:v>81.899999999995174</c:v>
                </c:pt>
                <c:pt idx="1081">
                  <c:v>81.899999999995302</c:v>
                </c:pt>
                <c:pt idx="1082">
                  <c:v>81.89999999999543</c:v>
                </c:pt>
                <c:pt idx="1083">
                  <c:v>81.899999999995558</c:v>
                </c:pt>
                <c:pt idx="1084">
                  <c:v>81.899999999995671</c:v>
                </c:pt>
                <c:pt idx="1085">
                  <c:v>81.899999999995799</c:v>
                </c:pt>
                <c:pt idx="1086">
                  <c:v>81.899999999995913</c:v>
                </c:pt>
                <c:pt idx="1087">
                  <c:v>81.899999999996012</c:v>
                </c:pt>
                <c:pt idx="1088">
                  <c:v>81.899999999996126</c:v>
                </c:pt>
                <c:pt idx="1089">
                  <c:v>81.899999999996226</c:v>
                </c:pt>
                <c:pt idx="1090">
                  <c:v>81.899999999996339</c:v>
                </c:pt>
                <c:pt idx="1091">
                  <c:v>81.899999999996425</c:v>
                </c:pt>
                <c:pt idx="1092">
                  <c:v>81.899999999996524</c:v>
                </c:pt>
                <c:pt idx="1093">
                  <c:v>81.899999999996624</c:v>
                </c:pt>
                <c:pt idx="1094">
                  <c:v>81.899999999996709</c:v>
                </c:pt>
                <c:pt idx="1095">
                  <c:v>81.899999999996794</c:v>
                </c:pt>
                <c:pt idx="1096">
                  <c:v>81.899999999996894</c:v>
                </c:pt>
                <c:pt idx="1097">
                  <c:v>81.899999999996965</c:v>
                </c:pt>
                <c:pt idx="1098">
                  <c:v>81.89999999999705</c:v>
                </c:pt>
                <c:pt idx="1099">
                  <c:v>81.899999999997135</c:v>
                </c:pt>
                <c:pt idx="1100">
                  <c:v>81.899999999997206</c:v>
                </c:pt>
                <c:pt idx="1101">
                  <c:v>81.899999999997291</c:v>
                </c:pt>
                <c:pt idx="1102">
                  <c:v>81.899999999997362</c:v>
                </c:pt>
                <c:pt idx="1103">
                  <c:v>81.899999999997434</c:v>
                </c:pt>
                <c:pt idx="1104">
                  <c:v>81.899999999997505</c:v>
                </c:pt>
                <c:pt idx="1105">
                  <c:v>81.899999999997561</c:v>
                </c:pt>
                <c:pt idx="1106">
                  <c:v>81.899999999997632</c:v>
                </c:pt>
                <c:pt idx="1107">
                  <c:v>81.899999999997704</c:v>
                </c:pt>
                <c:pt idx="1108">
                  <c:v>81.89999999999776</c:v>
                </c:pt>
                <c:pt idx="1109">
                  <c:v>81.899999999997817</c:v>
                </c:pt>
                <c:pt idx="1110">
                  <c:v>81.899999999997874</c:v>
                </c:pt>
                <c:pt idx="1111">
                  <c:v>81.899999999997931</c:v>
                </c:pt>
                <c:pt idx="1112">
                  <c:v>81.899999999997988</c:v>
                </c:pt>
                <c:pt idx="1113">
                  <c:v>81.899999999998045</c:v>
                </c:pt>
                <c:pt idx="1114">
                  <c:v>81.899999999998101</c:v>
                </c:pt>
                <c:pt idx="1115">
                  <c:v>81.899999999998158</c:v>
                </c:pt>
                <c:pt idx="1116">
                  <c:v>81.899999999998201</c:v>
                </c:pt>
                <c:pt idx="1117">
                  <c:v>81.899999999998244</c:v>
                </c:pt>
                <c:pt idx="1118">
                  <c:v>81.8999999999983</c:v>
                </c:pt>
                <c:pt idx="1119">
                  <c:v>81.899999999998343</c:v>
                </c:pt>
                <c:pt idx="1120">
                  <c:v>81.899999999998386</c:v>
                </c:pt>
                <c:pt idx="1121">
                  <c:v>81.899999999998428</c:v>
                </c:pt>
                <c:pt idx="1122">
                  <c:v>81.899999999998471</c:v>
                </c:pt>
                <c:pt idx="1123">
                  <c:v>81.899999999998514</c:v>
                </c:pt>
                <c:pt idx="1124">
                  <c:v>81.899999999998556</c:v>
                </c:pt>
                <c:pt idx="1125">
                  <c:v>81.899999999998599</c:v>
                </c:pt>
                <c:pt idx="1126">
                  <c:v>81.899999999998627</c:v>
                </c:pt>
                <c:pt idx="1127">
                  <c:v>81.89999999999867</c:v>
                </c:pt>
                <c:pt idx="1128">
                  <c:v>81.899999999998698</c:v>
                </c:pt>
                <c:pt idx="1129">
                  <c:v>81.899999999998741</c:v>
                </c:pt>
                <c:pt idx="1130">
                  <c:v>81.899999999998769</c:v>
                </c:pt>
                <c:pt idx="1131">
                  <c:v>81.899999999998812</c:v>
                </c:pt>
                <c:pt idx="1132">
                  <c:v>81.89999999999884</c:v>
                </c:pt>
                <c:pt idx="1133">
                  <c:v>81.899999999998869</c:v>
                </c:pt>
                <c:pt idx="1134">
                  <c:v>81.899999999998897</c:v>
                </c:pt>
                <c:pt idx="1135">
                  <c:v>81.899999999998926</c:v>
                </c:pt>
                <c:pt idx="1136">
                  <c:v>81.899999999998954</c:v>
                </c:pt>
                <c:pt idx="1137">
                  <c:v>81.899999999998983</c:v>
                </c:pt>
                <c:pt idx="1138">
                  <c:v>81.899999999999011</c:v>
                </c:pt>
                <c:pt idx="1139">
                  <c:v>81.899999999999039</c:v>
                </c:pt>
                <c:pt idx="1140">
                  <c:v>81.899999999999068</c:v>
                </c:pt>
                <c:pt idx="1141">
                  <c:v>81.899999999999096</c:v>
                </c:pt>
                <c:pt idx="1142">
                  <c:v>81.899999999999125</c:v>
                </c:pt>
                <c:pt idx="1143">
                  <c:v>81.899999999999139</c:v>
                </c:pt>
                <c:pt idx="1144">
                  <c:v>81.899999999999167</c:v>
                </c:pt>
                <c:pt idx="1145">
                  <c:v>81.899999999999181</c:v>
                </c:pt>
                <c:pt idx="1146">
                  <c:v>81.89999999999921</c:v>
                </c:pt>
                <c:pt idx="1147">
                  <c:v>81.899999999999238</c:v>
                </c:pt>
                <c:pt idx="1148">
                  <c:v>81.899999999999253</c:v>
                </c:pt>
                <c:pt idx="1149">
                  <c:v>81.899999999999267</c:v>
                </c:pt>
                <c:pt idx="1150">
                  <c:v>81.899999999999295</c:v>
                </c:pt>
                <c:pt idx="1151">
                  <c:v>81.899999999999309</c:v>
                </c:pt>
                <c:pt idx="1152">
                  <c:v>81.899999999999324</c:v>
                </c:pt>
                <c:pt idx="1153">
                  <c:v>81.899999999999352</c:v>
                </c:pt>
                <c:pt idx="1154">
                  <c:v>81.899999999999366</c:v>
                </c:pt>
                <c:pt idx="1155">
                  <c:v>81.89999999999938</c:v>
                </c:pt>
                <c:pt idx="1156">
                  <c:v>81.899999999999395</c:v>
                </c:pt>
                <c:pt idx="1157">
                  <c:v>81.899999999999409</c:v>
                </c:pt>
                <c:pt idx="1158">
                  <c:v>81.899999999999437</c:v>
                </c:pt>
                <c:pt idx="1159">
                  <c:v>81.899999999999451</c:v>
                </c:pt>
                <c:pt idx="1160">
                  <c:v>81.899999999999466</c:v>
                </c:pt>
                <c:pt idx="1161">
                  <c:v>81.89999999999948</c:v>
                </c:pt>
                <c:pt idx="1162">
                  <c:v>81.899999999999494</c:v>
                </c:pt>
                <c:pt idx="1163">
                  <c:v>81.899999999999508</c:v>
                </c:pt>
                <c:pt idx="1164">
                  <c:v>81.899999999999523</c:v>
                </c:pt>
                <c:pt idx="1165">
                  <c:v>81.899999999999523</c:v>
                </c:pt>
                <c:pt idx="1166">
                  <c:v>81.899999999999551</c:v>
                </c:pt>
                <c:pt idx="1167">
                  <c:v>81.899999999999551</c:v>
                </c:pt>
                <c:pt idx="1168">
                  <c:v>81.899999999999565</c:v>
                </c:pt>
                <c:pt idx="1169">
                  <c:v>81.899999999999579</c:v>
                </c:pt>
                <c:pt idx="1170">
                  <c:v>81.899999999999594</c:v>
                </c:pt>
                <c:pt idx="1171">
                  <c:v>81.899999999999608</c:v>
                </c:pt>
                <c:pt idx="1172">
                  <c:v>81.899999999999608</c:v>
                </c:pt>
                <c:pt idx="1173">
                  <c:v>81.899999999999622</c:v>
                </c:pt>
                <c:pt idx="1174">
                  <c:v>81.899999999999636</c:v>
                </c:pt>
                <c:pt idx="1175">
                  <c:v>81.899999999999636</c:v>
                </c:pt>
                <c:pt idx="1176">
                  <c:v>81.89999999999965</c:v>
                </c:pt>
                <c:pt idx="1177">
                  <c:v>81.899999999999665</c:v>
                </c:pt>
                <c:pt idx="1178">
                  <c:v>81.899999999999665</c:v>
                </c:pt>
                <c:pt idx="1179">
                  <c:v>81.899999999999679</c:v>
                </c:pt>
                <c:pt idx="1180">
                  <c:v>81.899999999999693</c:v>
                </c:pt>
                <c:pt idx="1181">
                  <c:v>81.899999999999693</c:v>
                </c:pt>
                <c:pt idx="1182">
                  <c:v>81.899999999999707</c:v>
                </c:pt>
                <c:pt idx="1183">
                  <c:v>81.899999999999721</c:v>
                </c:pt>
                <c:pt idx="1184">
                  <c:v>81.899999999999721</c:v>
                </c:pt>
                <c:pt idx="1185">
                  <c:v>81.899999999999721</c:v>
                </c:pt>
                <c:pt idx="1186">
                  <c:v>81.899999999999736</c:v>
                </c:pt>
                <c:pt idx="1187">
                  <c:v>81.89999999999975</c:v>
                </c:pt>
                <c:pt idx="1188">
                  <c:v>81.89999999999975</c:v>
                </c:pt>
                <c:pt idx="1189">
                  <c:v>81.89999999999975</c:v>
                </c:pt>
                <c:pt idx="1190">
                  <c:v>81.899999999999764</c:v>
                </c:pt>
                <c:pt idx="1191">
                  <c:v>81.899999999999778</c:v>
                </c:pt>
                <c:pt idx="1192">
                  <c:v>81.899999999999778</c:v>
                </c:pt>
                <c:pt idx="1193">
                  <c:v>81.899999999999778</c:v>
                </c:pt>
                <c:pt idx="1194">
                  <c:v>81.899999999999793</c:v>
                </c:pt>
                <c:pt idx="1195">
                  <c:v>81.899999999999793</c:v>
                </c:pt>
                <c:pt idx="1196">
                  <c:v>81.899999999999807</c:v>
                </c:pt>
                <c:pt idx="1197">
                  <c:v>81.899999999999807</c:v>
                </c:pt>
                <c:pt idx="1198">
                  <c:v>81.899999999999807</c:v>
                </c:pt>
                <c:pt idx="1199">
                  <c:v>81.899999999999821</c:v>
                </c:pt>
                <c:pt idx="1200">
                  <c:v>81.899999999999821</c:v>
                </c:pt>
                <c:pt idx="1201">
                  <c:v>81.899999999999821</c:v>
                </c:pt>
                <c:pt idx="1202">
                  <c:v>81.899999999999835</c:v>
                </c:pt>
                <c:pt idx="1203">
                  <c:v>81.899999999999835</c:v>
                </c:pt>
                <c:pt idx="1204">
                  <c:v>81.899999999999835</c:v>
                </c:pt>
                <c:pt idx="1205">
                  <c:v>81.899999999999835</c:v>
                </c:pt>
                <c:pt idx="1206">
                  <c:v>81.899999999999849</c:v>
                </c:pt>
                <c:pt idx="1207">
                  <c:v>81.899999999999849</c:v>
                </c:pt>
                <c:pt idx="1208">
                  <c:v>81.899999999999864</c:v>
                </c:pt>
                <c:pt idx="1209">
                  <c:v>81.899999999999864</c:v>
                </c:pt>
                <c:pt idx="1210">
                  <c:v>81.899999999999864</c:v>
                </c:pt>
                <c:pt idx="1211">
                  <c:v>81.899999999999864</c:v>
                </c:pt>
                <c:pt idx="1212">
                  <c:v>81.899999999999864</c:v>
                </c:pt>
                <c:pt idx="1213">
                  <c:v>81.899999999999878</c:v>
                </c:pt>
                <c:pt idx="1214">
                  <c:v>81.899999999999878</c:v>
                </c:pt>
                <c:pt idx="1215">
                  <c:v>81.899999999999878</c:v>
                </c:pt>
                <c:pt idx="1216">
                  <c:v>81.899999999999892</c:v>
                </c:pt>
                <c:pt idx="1217">
                  <c:v>81.899999999999892</c:v>
                </c:pt>
                <c:pt idx="1218">
                  <c:v>81.899999999999892</c:v>
                </c:pt>
                <c:pt idx="1219">
                  <c:v>81.899999999999892</c:v>
                </c:pt>
                <c:pt idx="1220">
                  <c:v>81.899999999999892</c:v>
                </c:pt>
                <c:pt idx="1221">
                  <c:v>81.899999999999892</c:v>
                </c:pt>
                <c:pt idx="1222">
                  <c:v>81.899999999999906</c:v>
                </c:pt>
                <c:pt idx="1223">
                  <c:v>81.899999999999906</c:v>
                </c:pt>
                <c:pt idx="1224">
                  <c:v>81.899999999999906</c:v>
                </c:pt>
                <c:pt idx="1225">
                  <c:v>81.899999999999906</c:v>
                </c:pt>
                <c:pt idx="1226">
                  <c:v>81.899999999999906</c:v>
                </c:pt>
                <c:pt idx="1227">
                  <c:v>81.89999999999992</c:v>
                </c:pt>
                <c:pt idx="1228">
                  <c:v>81.89999999999992</c:v>
                </c:pt>
                <c:pt idx="1229">
                  <c:v>81.89999999999992</c:v>
                </c:pt>
                <c:pt idx="1230">
                  <c:v>81.89999999999992</c:v>
                </c:pt>
                <c:pt idx="1231">
                  <c:v>81.89999999999992</c:v>
                </c:pt>
                <c:pt idx="1232">
                  <c:v>81.89999999999992</c:v>
                </c:pt>
                <c:pt idx="1233">
                  <c:v>81.89999999999992</c:v>
                </c:pt>
                <c:pt idx="1234">
                  <c:v>81.899999999999935</c:v>
                </c:pt>
                <c:pt idx="1235">
                  <c:v>81.899999999999935</c:v>
                </c:pt>
                <c:pt idx="1236">
                  <c:v>81.899999999999935</c:v>
                </c:pt>
                <c:pt idx="1237">
                  <c:v>81.899999999999935</c:v>
                </c:pt>
                <c:pt idx="1238">
                  <c:v>81.899999999999935</c:v>
                </c:pt>
                <c:pt idx="1239">
                  <c:v>81.899999999999935</c:v>
                </c:pt>
                <c:pt idx="1240">
                  <c:v>81.899999999999935</c:v>
                </c:pt>
                <c:pt idx="1241">
                  <c:v>81.899999999999949</c:v>
                </c:pt>
                <c:pt idx="1242">
                  <c:v>81.899999999999949</c:v>
                </c:pt>
                <c:pt idx="1243">
                  <c:v>81.899999999999949</c:v>
                </c:pt>
                <c:pt idx="1244">
                  <c:v>81.899999999999949</c:v>
                </c:pt>
                <c:pt idx="1245">
                  <c:v>81.899999999999949</c:v>
                </c:pt>
                <c:pt idx="1246">
                  <c:v>81.899999999999949</c:v>
                </c:pt>
                <c:pt idx="1247">
                  <c:v>81.899999999999949</c:v>
                </c:pt>
                <c:pt idx="1248">
                  <c:v>81.899999999999949</c:v>
                </c:pt>
                <c:pt idx="1249">
                  <c:v>81.899999999999949</c:v>
                </c:pt>
                <c:pt idx="1250">
                  <c:v>81.899999999999949</c:v>
                </c:pt>
                <c:pt idx="1251">
                  <c:v>81.899999999999949</c:v>
                </c:pt>
                <c:pt idx="1252">
                  <c:v>81.899999999999949</c:v>
                </c:pt>
                <c:pt idx="1253">
                  <c:v>81.899999999999963</c:v>
                </c:pt>
                <c:pt idx="1254">
                  <c:v>81.899999999999963</c:v>
                </c:pt>
                <c:pt idx="1255">
                  <c:v>81.899999999999963</c:v>
                </c:pt>
                <c:pt idx="1256">
                  <c:v>81.899999999999963</c:v>
                </c:pt>
                <c:pt idx="1257">
                  <c:v>81.899999999999963</c:v>
                </c:pt>
                <c:pt idx="1258">
                  <c:v>81.899999999999963</c:v>
                </c:pt>
                <c:pt idx="1259">
                  <c:v>81.899999999999963</c:v>
                </c:pt>
                <c:pt idx="1260">
                  <c:v>81.899999999999963</c:v>
                </c:pt>
                <c:pt idx="1261">
                  <c:v>81.899999999999963</c:v>
                </c:pt>
                <c:pt idx="1262">
                  <c:v>81.899999999999963</c:v>
                </c:pt>
                <c:pt idx="1263">
                  <c:v>81.899999999999963</c:v>
                </c:pt>
                <c:pt idx="1264">
                  <c:v>81.899999999999963</c:v>
                </c:pt>
                <c:pt idx="1265">
                  <c:v>81.899999999999977</c:v>
                </c:pt>
                <c:pt idx="1266">
                  <c:v>81.899999999999977</c:v>
                </c:pt>
                <c:pt idx="1267">
                  <c:v>81.899999999999977</c:v>
                </c:pt>
                <c:pt idx="1268">
                  <c:v>81.899999999999977</c:v>
                </c:pt>
                <c:pt idx="1269">
                  <c:v>81.899999999999977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Blad2!$D$11</c:f>
              <c:strCache>
                <c:ptCount val="1"/>
                <c:pt idx="0">
                  <c:v>Meting</c:v>
                </c:pt>
              </c:strCache>
            </c:strRef>
          </c:tx>
          <c:spPr>
            <a:ln>
              <a:solidFill>
                <a:srgbClr val="00B050"/>
              </a:solidFill>
              <a:prstDash val="sysDot"/>
            </a:ln>
          </c:spPr>
          <c:marker>
            <c:symbol val="none"/>
          </c:marker>
          <c:xVal>
            <c:numRef>
              <c:f>Blad2!$B$12:$B$1281</c:f>
              <c:numCache>
                <c:formatCode>0.0</c:formatCode>
                <c:ptCount val="1270"/>
                <c:pt idx="0">
                  <c:v>0</c:v>
                </c:pt>
                <c:pt idx="1">
                  <c:v>4.9999999999943867</c:v>
                </c:pt>
                <c:pt idx="2">
                  <c:v>9.9999999999983658</c:v>
                </c:pt>
                <c:pt idx="3">
                  <c:v>14.999999999992752</c:v>
                </c:pt>
                <c:pt idx="4">
                  <c:v>19.999999999996732</c:v>
                </c:pt>
                <c:pt idx="5">
                  <c:v>25.000000000000711</c:v>
                </c:pt>
                <c:pt idx="6">
                  <c:v>29.999999999995097</c:v>
                </c:pt>
                <c:pt idx="7">
                  <c:v>34.999999999999076</c:v>
                </c:pt>
                <c:pt idx="8">
                  <c:v>39.999999999993463</c:v>
                </c:pt>
                <c:pt idx="9">
                  <c:v>44.999999999997442</c:v>
                </c:pt>
                <c:pt idx="10">
                  <c:v>50.000000000001421</c:v>
                </c:pt>
                <c:pt idx="11">
                  <c:v>54.999999999995808</c:v>
                </c:pt>
                <c:pt idx="12">
                  <c:v>59.999999999999787</c:v>
                </c:pt>
                <c:pt idx="13">
                  <c:v>64.999999999994174</c:v>
                </c:pt>
                <c:pt idx="14">
                  <c:v>69.999999999998153</c:v>
                </c:pt>
                <c:pt idx="15">
                  <c:v>75.000000000002132</c:v>
                </c:pt>
                <c:pt idx="16">
                  <c:v>79.999999999996518</c:v>
                </c:pt>
                <c:pt idx="17">
                  <c:v>84.999999999990905</c:v>
                </c:pt>
                <c:pt idx="18">
                  <c:v>89.999999999994884</c:v>
                </c:pt>
                <c:pt idx="19">
                  <c:v>94.999999999998863</c:v>
                </c:pt>
                <c:pt idx="20">
                  <c:v>99.99999999999325</c:v>
                </c:pt>
                <c:pt idx="21">
                  <c:v>104.99999999999723</c:v>
                </c:pt>
                <c:pt idx="22">
                  <c:v>109.99999999999162</c:v>
                </c:pt>
                <c:pt idx="23">
                  <c:v>114.99999999999559</c:v>
                </c:pt>
                <c:pt idx="24">
                  <c:v>288.99999999999403</c:v>
                </c:pt>
                <c:pt idx="25">
                  <c:v>293.99999999999801</c:v>
                </c:pt>
                <c:pt idx="26">
                  <c:v>298.99999999999238</c:v>
                </c:pt>
                <c:pt idx="27">
                  <c:v>303.99999999999636</c:v>
                </c:pt>
                <c:pt idx="28">
                  <c:v>309.00000000000034</c:v>
                </c:pt>
                <c:pt idx="29">
                  <c:v>313.99999999999471</c:v>
                </c:pt>
                <c:pt idx="30">
                  <c:v>318.99999999999869</c:v>
                </c:pt>
                <c:pt idx="31">
                  <c:v>323.99999999999307</c:v>
                </c:pt>
                <c:pt idx="32">
                  <c:v>328.99999999999704</c:v>
                </c:pt>
                <c:pt idx="33">
                  <c:v>334.00000000000102</c:v>
                </c:pt>
                <c:pt idx="34">
                  <c:v>338.99999999999545</c:v>
                </c:pt>
                <c:pt idx="35">
                  <c:v>343.99999999999943</c:v>
                </c:pt>
                <c:pt idx="36">
                  <c:v>348.9999999999938</c:v>
                </c:pt>
                <c:pt idx="37">
                  <c:v>353.99999999999778</c:v>
                </c:pt>
                <c:pt idx="38">
                  <c:v>359.00000000000176</c:v>
                </c:pt>
                <c:pt idx="39">
                  <c:v>363.99999999999613</c:v>
                </c:pt>
                <c:pt idx="40">
                  <c:v>368.99999999999056</c:v>
                </c:pt>
                <c:pt idx="41">
                  <c:v>373.99999999999454</c:v>
                </c:pt>
                <c:pt idx="42">
                  <c:v>378.99999999999852</c:v>
                </c:pt>
                <c:pt idx="43">
                  <c:v>384.0000000000025</c:v>
                </c:pt>
                <c:pt idx="44">
                  <c:v>388.99999999999687</c:v>
                </c:pt>
                <c:pt idx="45">
                  <c:v>393.99999999999125</c:v>
                </c:pt>
                <c:pt idx="46">
                  <c:v>398.99999999999523</c:v>
                </c:pt>
                <c:pt idx="47">
                  <c:v>403.9999999999992</c:v>
                </c:pt>
                <c:pt idx="48">
                  <c:v>408.99999999999358</c:v>
                </c:pt>
                <c:pt idx="49">
                  <c:v>413.99999999999756</c:v>
                </c:pt>
                <c:pt idx="50">
                  <c:v>418.99999999999193</c:v>
                </c:pt>
                <c:pt idx="51">
                  <c:v>423.99999999999591</c:v>
                </c:pt>
                <c:pt idx="52">
                  <c:v>428.99999999999989</c:v>
                </c:pt>
                <c:pt idx="53">
                  <c:v>433.99999999999432</c:v>
                </c:pt>
                <c:pt idx="54">
                  <c:v>438.99999999999829</c:v>
                </c:pt>
                <c:pt idx="55">
                  <c:v>443.99999999999267</c:v>
                </c:pt>
                <c:pt idx="56">
                  <c:v>448.99999999999665</c:v>
                </c:pt>
                <c:pt idx="57">
                  <c:v>454.00000000000063</c:v>
                </c:pt>
                <c:pt idx="58">
                  <c:v>458.999999999995</c:v>
                </c:pt>
                <c:pt idx="59">
                  <c:v>463.99999999999898</c:v>
                </c:pt>
                <c:pt idx="60">
                  <c:v>468.99999999999341</c:v>
                </c:pt>
                <c:pt idx="61">
                  <c:v>473.99999999999739</c:v>
                </c:pt>
                <c:pt idx="62">
                  <c:v>479.00000000000136</c:v>
                </c:pt>
                <c:pt idx="63">
                  <c:v>483.99999999999574</c:v>
                </c:pt>
                <c:pt idx="64">
                  <c:v>489.99999999999665</c:v>
                </c:pt>
                <c:pt idx="65">
                  <c:v>494.99999999999102</c:v>
                </c:pt>
                <c:pt idx="66">
                  <c:v>499.999999999995</c:v>
                </c:pt>
                <c:pt idx="67">
                  <c:v>504.99999999999898</c:v>
                </c:pt>
                <c:pt idx="68">
                  <c:v>509.99999999999341</c:v>
                </c:pt>
                <c:pt idx="69">
                  <c:v>514.99999999999739</c:v>
                </c:pt>
                <c:pt idx="70">
                  <c:v>519.99999999999181</c:v>
                </c:pt>
                <c:pt idx="71">
                  <c:v>524.99999999999568</c:v>
                </c:pt>
                <c:pt idx="72">
                  <c:v>529.99999999999977</c:v>
                </c:pt>
                <c:pt idx="73">
                  <c:v>534.99999999999409</c:v>
                </c:pt>
                <c:pt idx="74">
                  <c:v>539.99999999999807</c:v>
                </c:pt>
                <c:pt idx="75">
                  <c:v>544.9999999999925</c:v>
                </c:pt>
                <c:pt idx="76">
                  <c:v>549.99999999999648</c:v>
                </c:pt>
                <c:pt idx="77">
                  <c:v>555.00000000000045</c:v>
                </c:pt>
                <c:pt idx="78">
                  <c:v>559.99999999999477</c:v>
                </c:pt>
                <c:pt idx="79">
                  <c:v>564.99999999999875</c:v>
                </c:pt>
                <c:pt idx="80">
                  <c:v>569.99999999999318</c:v>
                </c:pt>
                <c:pt idx="81">
                  <c:v>574.99999999999716</c:v>
                </c:pt>
                <c:pt idx="82">
                  <c:v>580.00000000000114</c:v>
                </c:pt>
                <c:pt idx="83">
                  <c:v>584.99999999999557</c:v>
                </c:pt>
                <c:pt idx="84">
                  <c:v>589.99999999999955</c:v>
                </c:pt>
                <c:pt idx="85">
                  <c:v>594.99999999999386</c:v>
                </c:pt>
                <c:pt idx="86">
                  <c:v>599.99999999999784</c:v>
                </c:pt>
                <c:pt idx="87">
                  <c:v>605.00000000000182</c:v>
                </c:pt>
                <c:pt idx="88">
                  <c:v>609.99999999999625</c:v>
                </c:pt>
                <c:pt idx="89">
                  <c:v>614.99999999999068</c:v>
                </c:pt>
                <c:pt idx="90">
                  <c:v>619.99999999999454</c:v>
                </c:pt>
                <c:pt idx="91">
                  <c:v>624.99999999999864</c:v>
                </c:pt>
                <c:pt idx="92">
                  <c:v>630.0000000000025</c:v>
                </c:pt>
                <c:pt idx="93">
                  <c:v>634.99999999999693</c:v>
                </c:pt>
                <c:pt idx="94">
                  <c:v>639.99999999999136</c:v>
                </c:pt>
                <c:pt idx="95">
                  <c:v>644.99999999999534</c:v>
                </c:pt>
                <c:pt idx="96">
                  <c:v>649.99999999999932</c:v>
                </c:pt>
                <c:pt idx="97">
                  <c:v>654.99999999999363</c:v>
                </c:pt>
                <c:pt idx="98">
                  <c:v>659.99999999999761</c:v>
                </c:pt>
                <c:pt idx="99">
                  <c:v>664.99999999999204</c:v>
                </c:pt>
                <c:pt idx="100">
                  <c:v>669.99999999999602</c:v>
                </c:pt>
                <c:pt idx="101">
                  <c:v>675</c:v>
                </c:pt>
                <c:pt idx="102">
                  <c:v>679.99999999999443</c:v>
                </c:pt>
                <c:pt idx="103">
                  <c:v>684.99999999999841</c:v>
                </c:pt>
                <c:pt idx="104">
                  <c:v>689.99999999999272</c:v>
                </c:pt>
                <c:pt idx="105">
                  <c:v>694.9999999999967</c:v>
                </c:pt>
                <c:pt idx="106">
                  <c:v>700.00000000000068</c:v>
                </c:pt>
                <c:pt idx="107">
                  <c:v>704.99999999999511</c:v>
                </c:pt>
                <c:pt idx="108">
                  <c:v>709.99999999999909</c:v>
                </c:pt>
                <c:pt idx="109">
                  <c:v>714.99999999999341</c:v>
                </c:pt>
                <c:pt idx="110">
                  <c:v>719.9999999999975</c:v>
                </c:pt>
                <c:pt idx="111">
                  <c:v>725.00000000000136</c:v>
                </c:pt>
                <c:pt idx="112">
                  <c:v>729.99999999999579</c:v>
                </c:pt>
                <c:pt idx="113">
                  <c:v>734.99999999999022</c:v>
                </c:pt>
                <c:pt idx="114">
                  <c:v>739.9999999999942</c:v>
                </c:pt>
                <c:pt idx="115">
                  <c:v>744.99999999999818</c:v>
                </c:pt>
                <c:pt idx="116">
                  <c:v>750.00000000000216</c:v>
                </c:pt>
                <c:pt idx="117">
                  <c:v>754.99999999999648</c:v>
                </c:pt>
                <c:pt idx="118">
                  <c:v>759.99999999999091</c:v>
                </c:pt>
                <c:pt idx="119">
                  <c:v>764.99999999999488</c:v>
                </c:pt>
                <c:pt idx="120">
                  <c:v>769.99999999999886</c:v>
                </c:pt>
                <c:pt idx="121">
                  <c:v>775.00000000000284</c:v>
                </c:pt>
                <c:pt idx="122">
                  <c:v>779.99999999999727</c:v>
                </c:pt>
                <c:pt idx="123">
                  <c:v>784.99999999999159</c:v>
                </c:pt>
                <c:pt idx="124">
                  <c:v>789.99999999999557</c:v>
                </c:pt>
                <c:pt idx="125">
                  <c:v>794.99999999999955</c:v>
                </c:pt>
                <c:pt idx="126">
                  <c:v>799.99999999999397</c:v>
                </c:pt>
                <c:pt idx="127">
                  <c:v>804.99999999999795</c:v>
                </c:pt>
                <c:pt idx="128">
                  <c:v>809.99999999999227</c:v>
                </c:pt>
                <c:pt idx="129">
                  <c:v>814.99999999999636</c:v>
                </c:pt>
                <c:pt idx="130">
                  <c:v>820.00000000000023</c:v>
                </c:pt>
                <c:pt idx="131">
                  <c:v>824.99999999999466</c:v>
                </c:pt>
                <c:pt idx="132">
                  <c:v>829.99999999999864</c:v>
                </c:pt>
                <c:pt idx="133">
                  <c:v>834.99999999999307</c:v>
                </c:pt>
                <c:pt idx="134">
                  <c:v>839.99999999999704</c:v>
                </c:pt>
                <c:pt idx="135">
                  <c:v>845.00000000000102</c:v>
                </c:pt>
                <c:pt idx="136">
                  <c:v>849.99999999999534</c:v>
                </c:pt>
                <c:pt idx="137">
                  <c:v>854.99999999999932</c:v>
                </c:pt>
                <c:pt idx="138">
                  <c:v>859.99999999999375</c:v>
                </c:pt>
                <c:pt idx="139">
                  <c:v>864.99999999999773</c:v>
                </c:pt>
                <c:pt idx="140">
                  <c:v>870.00000000000171</c:v>
                </c:pt>
                <c:pt idx="141">
                  <c:v>874.99999999999613</c:v>
                </c:pt>
                <c:pt idx="142">
                  <c:v>879.99999999999045</c:v>
                </c:pt>
                <c:pt idx="143">
                  <c:v>884.99999999999443</c:v>
                </c:pt>
                <c:pt idx="144">
                  <c:v>889.99999999999841</c:v>
                </c:pt>
                <c:pt idx="145">
                  <c:v>895.00000000000239</c:v>
                </c:pt>
                <c:pt idx="146">
                  <c:v>899.99999999999682</c:v>
                </c:pt>
                <c:pt idx="147">
                  <c:v>904.99999999999113</c:v>
                </c:pt>
                <c:pt idx="148">
                  <c:v>909.99999999999523</c:v>
                </c:pt>
                <c:pt idx="149">
                  <c:v>914.99999999999909</c:v>
                </c:pt>
                <c:pt idx="150">
                  <c:v>919.99999999999352</c:v>
                </c:pt>
                <c:pt idx="151">
                  <c:v>924.9999999999975</c:v>
                </c:pt>
                <c:pt idx="152">
                  <c:v>929.99999999999193</c:v>
                </c:pt>
                <c:pt idx="153">
                  <c:v>934.99999999999591</c:v>
                </c:pt>
                <c:pt idx="154">
                  <c:v>939.99999999999989</c:v>
                </c:pt>
                <c:pt idx="155">
                  <c:v>944.9999999999942</c:v>
                </c:pt>
                <c:pt idx="156">
                  <c:v>949.99999999999818</c:v>
                </c:pt>
                <c:pt idx="157">
                  <c:v>954.99999999999261</c:v>
                </c:pt>
                <c:pt idx="158">
                  <c:v>959.99999999999659</c:v>
                </c:pt>
                <c:pt idx="159">
                  <c:v>965.00000000000057</c:v>
                </c:pt>
                <c:pt idx="160">
                  <c:v>969.999999999995</c:v>
                </c:pt>
                <c:pt idx="161">
                  <c:v>974.99999999999898</c:v>
                </c:pt>
                <c:pt idx="162">
                  <c:v>979.99999999999329</c:v>
                </c:pt>
                <c:pt idx="163">
                  <c:v>984.99999999999727</c:v>
                </c:pt>
                <c:pt idx="164">
                  <c:v>990.00000000000125</c:v>
                </c:pt>
                <c:pt idx="165">
                  <c:v>994.99999999999568</c:v>
                </c:pt>
                <c:pt idx="166">
                  <c:v>999.99999999999966</c:v>
                </c:pt>
                <c:pt idx="167">
                  <c:v>1004.9999999999941</c:v>
                </c:pt>
                <c:pt idx="168">
                  <c:v>1009.999999999998</c:v>
                </c:pt>
                <c:pt idx="169">
                  <c:v>1015.000000000002</c:v>
                </c:pt>
                <c:pt idx="170">
                  <c:v>1019.9999999999964</c:v>
                </c:pt>
                <c:pt idx="171">
                  <c:v>1024.9999999999907</c:v>
                </c:pt>
                <c:pt idx="172">
                  <c:v>1029.9999999999948</c:v>
                </c:pt>
                <c:pt idx="173">
                  <c:v>1034.9999999999986</c:v>
                </c:pt>
                <c:pt idx="174">
                  <c:v>1040.0000000000027</c:v>
                </c:pt>
                <c:pt idx="175">
                  <c:v>1044.999999999997</c:v>
                </c:pt>
                <c:pt idx="176">
                  <c:v>1049.9999999999914</c:v>
                </c:pt>
                <c:pt idx="177">
                  <c:v>1054.9999999999955</c:v>
                </c:pt>
                <c:pt idx="178">
                  <c:v>1059.9999999999995</c:v>
                </c:pt>
                <c:pt idx="179">
                  <c:v>1064.9999999999939</c:v>
                </c:pt>
                <c:pt idx="180">
                  <c:v>1069.9999999999977</c:v>
                </c:pt>
                <c:pt idx="181">
                  <c:v>1074.9999999999923</c:v>
                </c:pt>
                <c:pt idx="182">
                  <c:v>1079.9999999999961</c:v>
                </c:pt>
                <c:pt idx="183">
                  <c:v>1085.0000000000002</c:v>
                </c:pt>
                <c:pt idx="184">
                  <c:v>1089.9999999999945</c:v>
                </c:pt>
                <c:pt idx="185">
                  <c:v>1094.9999999999984</c:v>
                </c:pt>
                <c:pt idx="186">
                  <c:v>1099.999999999993</c:v>
                </c:pt>
                <c:pt idx="187">
                  <c:v>1104.9999999999968</c:v>
                </c:pt>
                <c:pt idx="188">
                  <c:v>1110.0000000000009</c:v>
                </c:pt>
                <c:pt idx="189">
                  <c:v>1114.9999999999952</c:v>
                </c:pt>
                <c:pt idx="190">
                  <c:v>1119.9999999999993</c:v>
                </c:pt>
                <c:pt idx="191">
                  <c:v>1124.9999999999936</c:v>
                </c:pt>
                <c:pt idx="192">
                  <c:v>1129.9999999999975</c:v>
                </c:pt>
                <c:pt idx="193">
                  <c:v>1135.0000000000016</c:v>
                </c:pt>
                <c:pt idx="194">
                  <c:v>1139.9999999999959</c:v>
                </c:pt>
                <c:pt idx="195">
                  <c:v>1144.9999999999905</c:v>
                </c:pt>
                <c:pt idx="196">
                  <c:v>1149.9999999999943</c:v>
                </c:pt>
                <c:pt idx="197">
                  <c:v>1154.9999999999982</c:v>
                </c:pt>
                <c:pt idx="198">
                  <c:v>1160.0000000000023</c:v>
                </c:pt>
                <c:pt idx="199">
                  <c:v>1164.9999999999966</c:v>
                </c:pt>
                <c:pt idx="200">
                  <c:v>1169.9999999999911</c:v>
                </c:pt>
                <c:pt idx="201">
                  <c:v>1174.999999999995</c:v>
                </c:pt>
                <c:pt idx="202">
                  <c:v>1179.9999999999991</c:v>
                </c:pt>
                <c:pt idx="203">
                  <c:v>1184.9999999999934</c:v>
                </c:pt>
                <c:pt idx="204">
                  <c:v>1189.9999999999973</c:v>
                </c:pt>
                <c:pt idx="205">
                  <c:v>1194.9999999999918</c:v>
                </c:pt>
                <c:pt idx="206">
                  <c:v>1199.9999999999957</c:v>
                </c:pt>
                <c:pt idx="207">
                  <c:v>1204.9999999999998</c:v>
                </c:pt>
                <c:pt idx="208">
                  <c:v>1209.9999999999941</c:v>
                </c:pt>
                <c:pt idx="209">
                  <c:v>1214.9999999999982</c:v>
                </c:pt>
                <c:pt idx="210">
                  <c:v>1219.9999999999925</c:v>
                </c:pt>
                <c:pt idx="211">
                  <c:v>1224.9999999999964</c:v>
                </c:pt>
                <c:pt idx="212">
                  <c:v>1230.0000000000005</c:v>
                </c:pt>
                <c:pt idx="213">
                  <c:v>1234.9999999999948</c:v>
                </c:pt>
                <c:pt idx="214">
                  <c:v>1239.9999999999989</c:v>
                </c:pt>
                <c:pt idx="215">
                  <c:v>1244.9999999999932</c:v>
                </c:pt>
                <c:pt idx="216">
                  <c:v>1249.9999999999973</c:v>
                </c:pt>
                <c:pt idx="217">
                  <c:v>1255.0000000000011</c:v>
                </c:pt>
                <c:pt idx="218">
                  <c:v>1259.9999999999955</c:v>
                </c:pt>
                <c:pt idx="219">
                  <c:v>1264.9999999999995</c:v>
                </c:pt>
                <c:pt idx="220">
                  <c:v>1269.9999999999939</c:v>
                </c:pt>
                <c:pt idx="221">
                  <c:v>1274.999999999998</c:v>
                </c:pt>
                <c:pt idx="222">
                  <c:v>1280.0000000000018</c:v>
                </c:pt>
                <c:pt idx="223">
                  <c:v>1284.9999999999961</c:v>
                </c:pt>
                <c:pt idx="224">
                  <c:v>1289.9999999999907</c:v>
                </c:pt>
                <c:pt idx="225">
                  <c:v>1294.9999999999945</c:v>
                </c:pt>
                <c:pt idx="226">
                  <c:v>1299.9999999999986</c:v>
                </c:pt>
                <c:pt idx="227">
                  <c:v>1305.0000000000025</c:v>
                </c:pt>
                <c:pt idx="228">
                  <c:v>1309.999999999997</c:v>
                </c:pt>
                <c:pt idx="229">
                  <c:v>1314.9999999999914</c:v>
                </c:pt>
                <c:pt idx="230">
                  <c:v>1319.9999999999952</c:v>
                </c:pt>
                <c:pt idx="231">
                  <c:v>1324.9999999999993</c:v>
                </c:pt>
                <c:pt idx="232">
                  <c:v>1329.9999999999936</c:v>
                </c:pt>
                <c:pt idx="233">
                  <c:v>1334.9999999999977</c:v>
                </c:pt>
                <c:pt idx="234">
                  <c:v>1339.999999999992</c:v>
                </c:pt>
                <c:pt idx="235">
                  <c:v>1344.9999999999959</c:v>
                </c:pt>
                <c:pt idx="236">
                  <c:v>1350</c:v>
                </c:pt>
                <c:pt idx="237">
                  <c:v>1354.9999999999943</c:v>
                </c:pt>
                <c:pt idx="238">
                  <c:v>1359.9999999999984</c:v>
                </c:pt>
                <c:pt idx="239">
                  <c:v>1364.9999999999927</c:v>
                </c:pt>
                <c:pt idx="240">
                  <c:v>1369.9999999999968</c:v>
                </c:pt>
                <c:pt idx="241">
                  <c:v>1375.0000000000007</c:v>
                </c:pt>
                <c:pt idx="242">
                  <c:v>1379.999999999995</c:v>
                </c:pt>
                <c:pt idx="243">
                  <c:v>1384.9999999999991</c:v>
                </c:pt>
                <c:pt idx="244">
                  <c:v>1389.9999999999934</c:v>
                </c:pt>
                <c:pt idx="245">
                  <c:v>1394.9999999999975</c:v>
                </c:pt>
                <c:pt idx="246">
                  <c:v>1400.0000000000014</c:v>
                </c:pt>
                <c:pt idx="247">
                  <c:v>1404.9999999999959</c:v>
                </c:pt>
                <c:pt idx="248">
                  <c:v>1409.9999999999902</c:v>
                </c:pt>
                <c:pt idx="249">
                  <c:v>1414.9999999999941</c:v>
                </c:pt>
                <c:pt idx="250">
                  <c:v>1419.9999999999982</c:v>
                </c:pt>
                <c:pt idx="251">
                  <c:v>1425.000000000002</c:v>
                </c:pt>
                <c:pt idx="252">
                  <c:v>1429.9999999999966</c:v>
                </c:pt>
                <c:pt idx="253">
                  <c:v>1434.9999999999909</c:v>
                </c:pt>
                <c:pt idx="254">
                  <c:v>1439.999999999995</c:v>
                </c:pt>
                <c:pt idx="255">
                  <c:v>1444.9999999999989</c:v>
                </c:pt>
                <c:pt idx="256">
                  <c:v>1450.0000000000027</c:v>
                </c:pt>
                <c:pt idx="257">
                  <c:v>1454.9999999999973</c:v>
                </c:pt>
                <c:pt idx="258">
                  <c:v>1459.9999999999916</c:v>
                </c:pt>
                <c:pt idx="259">
                  <c:v>1465.9999999999925</c:v>
                </c:pt>
                <c:pt idx="260">
                  <c:v>1470.9999999999966</c:v>
                </c:pt>
                <c:pt idx="261">
                  <c:v>1476.0000000000005</c:v>
                </c:pt>
                <c:pt idx="262">
                  <c:v>1480.999999999995</c:v>
                </c:pt>
                <c:pt idx="263">
                  <c:v>1485.9999999999989</c:v>
                </c:pt>
                <c:pt idx="264">
                  <c:v>1490.9999999999932</c:v>
                </c:pt>
                <c:pt idx="265">
                  <c:v>1495.9999999999973</c:v>
                </c:pt>
                <c:pt idx="266">
                  <c:v>1501.0000000000011</c:v>
                </c:pt>
                <c:pt idx="267">
                  <c:v>1505.9999999999957</c:v>
                </c:pt>
                <c:pt idx="268">
                  <c:v>1510.9999999999995</c:v>
                </c:pt>
                <c:pt idx="269">
                  <c:v>1515.9999999999941</c:v>
                </c:pt>
                <c:pt idx="270">
                  <c:v>1520.999999999998</c:v>
                </c:pt>
                <c:pt idx="271">
                  <c:v>1526.0000000000018</c:v>
                </c:pt>
                <c:pt idx="272">
                  <c:v>1530.9999999999964</c:v>
                </c:pt>
                <c:pt idx="273">
                  <c:v>1535.9999999999907</c:v>
                </c:pt>
                <c:pt idx="274">
                  <c:v>1540.9999999999948</c:v>
                </c:pt>
                <c:pt idx="275">
                  <c:v>1545.9999999999986</c:v>
                </c:pt>
                <c:pt idx="276">
                  <c:v>1551.0000000000027</c:v>
                </c:pt>
                <c:pt idx="277">
                  <c:v>1555.999999999997</c:v>
                </c:pt>
                <c:pt idx="278">
                  <c:v>1560.9999999999914</c:v>
                </c:pt>
                <c:pt idx="279">
                  <c:v>1565.9999999999955</c:v>
                </c:pt>
                <c:pt idx="280">
                  <c:v>1570.9999999999993</c:v>
                </c:pt>
                <c:pt idx="281">
                  <c:v>1575.9999999999939</c:v>
                </c:pt>
                <c:pt idx="282">
                  <c:v>1580.9999999999977</c:v>
                </c:pt>
                <c:pt idx="283">
                  <c:v>1585.999999999992</c:v>
                </c:pt>
                <c:pt idx="284">
                  <c:v>1590.9999999999961</c:v>
                </c:pt>
                <c:pt idx="285">
                  <c:v>1596</c:v>
                </c:pt>
                <c:pt idx="286">
                  <c:v>1600.9999999999945</c:v>
                </c:pt>
                <c:pt idx="287">
                  <c:v>1605.9999999999984</c:v>
                </c:pt>
                <c:pt idx="288">
                  <c:v>1610.9999999999927</c:v>
                </c:pt>
                <c:pt idx="289">
                  <c:v>1615.9999999999968</c:v>
                </c:pt>
                <c:pt idx="290">
                  <c:v>1621.0000000000009</c:v>
                </c:pt>
                <c:pt idx="291">
                  <c:v>1625.9999999999952</c:v>
                </c:pt>
                <c:pt idx="292">
                  <c:v>1630.9999999999991</c:v>
                </c:pt>
                <c:pt idx="293">
                  <c:v>1635.9999999999936</c:v>
                </c:pt>
                <c:pt idx="294">
                  <c:v>1640.9999999999975</c:v>
                </c:pt>
                <c:pt idx="295">
                  <c:v>1646.0000000000016</c:v>
                </c:pt>
                <c:pt idx="296">
                  <c:v>1650.9999999999959</c:v>
                </c:pt>
                <c:pt idx="297">
                  <c:v>1655.9999999999902</c:v>
                </c:pt>
                <c:pt idx="298">
                  <c:v>1660.9999999999943</c:v>
                </c:pt>
                <c:pt idx="299">
                  <c:v>1665.9999999999982</c:v>
                </c:pt>
                <c:pt idx="300">
                  <c:v>1671.0000000000023</c:v>
                </c:pt>
                <c:pt idx="301">
                  <c:v>1675.9999999999966</c:v>
                </c:pt>
                <c:pt idx="302">
                  <c:v>1680.9999999999909</c:v>
                </c:pt>
                <c:pt idx="303">
                  <c:v>1685.999999999995</c:v>
                </c:pt>
                <c:pt idx="304">
                  <c:v>1690.9999999999989</c:v>
                </c:pt>
                <c:pt idx="305">
                  <c:v>1695.9999999999934</c:v>
                </c:pt>
                <c:pt idx="306">
                  <c:v>1700.9999999999973</c:v>
                </c:pt>
                <c:pt idx="307">
                  <c:v>1705.9999999999918</c:v>
                </c:pt>
                <c:pt idx="308">
                  <c:v>1710.9999999999957</c:v>
                </c:pt>
                <c:pt idx="309">
                  <c:v>1715.9999999999995</c:v>
                </c:pt>
                <c:pt idx="310">
                  <c:v>1720.9999999999941</c:v>
                </c:pt>
                <c:pt idx="311">
                  <c:v>1725.999999999998</c:v>
                </c:pt>
                <c:pt idx="312">
                  <c:v>1730.9999999999925</c:v>
                </c:pt>
                <c:pt idx="313">
                  <c:v>1735.9999999999964</c:v>
                </c:pt>
                <c:pt idx="314">
                  <c:v>1741.0000000000005</c:v>
                </c:pt>
                <c:pt idx="315">
                  <c:v>1745.9999999999948</c:v>
                </c:pt>
                <c:pt idx="316">
                  <c:v>1750.9999999999986</c:v>
                </c:pt>
                <c:pt idx="317">
                  <c:v>1755.9999999999932</c:v>
                </c:pt>
                <c:pt idx="318">
                  <c:v>1760.999999999997</c:v>
                </c:pt>
                <c:pt idx="319">
                  <c:v>1766.0000000000011</c:v>
                </c:pt>
                <c:pt idx="320">
                  <c:v>1770.9999999999955</c:v>
                </c:pt>
                <c:pt idx="321">
                  <c:v>1775.9999999999995</c:v>
                </c:pt>
                <c:pt idx="322">
                  <c:v>1780.9999999999939</c:v>
                </c:pt>
                <c:pt idx="323">
                  <c:v>1785.9999999999977</c:v>
                </c:pt>
                <c:pt idx="324">
                  <c:v>1791.0000000000018</c:v>
                </c:pt>
                <c:pt idx="325">
                  <c:v>1795.9999999999961</c:v>
                </c:pt>
                <c:pt idx="326">
                  <c:v>1800.9999999999905</c:v>
                </c:pt>
                <c:pt idx="327">
                  <c:v>1805.9999999999945</c:v>
                </c:pt>
                <c:pt idx="328">
                  <c:v>1810.9999999999986</c:v>
                </c:pt>
                <c:pt idx="329">
                  <c:v>1816.0000000000025</c:v>
                </c:pt>
                <c:pt idx="330">
                  <c:v>1820.9999999999968</c:v>
                </c:pt>
                <c:pt idx="331">
                  <c:v>1825.9999999999914</c:v>
                </c:pt>
                <c:pt idx="332">
                  <c:v>1830.9999999999952</c:v>
                </c:pt>
                <c:pt idx="333">
                  <c:v>1835.9999999999993</c:v>
                </c:pt>
                <c:pt idx="334">
                  <c:v>1840.9999999999936</c:v>
                </c:pt>
                <c:pt idx="335">
                  <c:v>1845.9999999999975</c:v>
                </c:pt>
                <c:pt idx="336">
                  <c:v>1850.999999999992</c:v>
                </c:pt>
                <c:pt idx="337">
                  <c:v>1855.9999999999959</c:v>
                </c:pt>
                <c:pt idx="338">
                  <c:v>1861</c:v>
                </c:pt>
                <c:pt idx="339">
                  <c:v>1865.9999999999943</c:v>
                </c:pt>
                <c:pt idx="340">
                  <c:v>1870.9999999999984</c:v>
                </c:pt>
                <c:pt idx="341">
                  <c:v>1875.9999999999927</c:v>
                </c:pt>
                <c:pt idx="342">
                  <c:v>1880.9999999999966</c:v>
                </c:pt>
                <c:pt idx="343">
                  <c:v>1886.0000000000007</c:v>
                </c:pt>
                <c:pt idx="344">
                  <c:v>1890.999999999995</c:v>
                </c:pt>
                <c:pt idx="345">
                  <c:v>1895.9999999999991</c:v>
                </c:pt>
                <c:pt idx="346">
                  <c:v>1900.9999999999934</c:v>
                </c:pt>
                <c:pt idx="347">
                  <c:v>1905.9999999999973</c:v>
                </c:pt>
                <c:pt idx="348">
                  <c:v>1911.0000000000014</c:v>
                </c:pt>
                <c:pt idx="349">
                  <c:v>1915.9999999999957</c:v>
                </c:pt>
                <c:pt idx="350">
                  <c:v>1920.9999999999902</c:v>
                </c:pt>
                <c:pt idx="351">
                  <c:v>1925.9999999999941</c:v>
                </c:pt>
                <c:pt idx="352">
                  <c:v>1930.9999999999982</c:v>
                </c:pt>
                <c:pt idx="353">
                  <c:v>1936.000000000002</c:v>
                </c:pt>
                <c:pt idx="354">
                  <c:v>1940.9999999999964</c:v>
                </c:pt>
                <c:pt idx="355">
                  <c:v>1945.9999999999909</c:v>
                </c:pt>
                <c:pt idx="356">
                  <c:v>1950.9999999999948</c:v>
                </c:pt>
                <c:pt idx="357">
                  <c:v>1955.9999999999989</c:v>
                </c:pt>
                <c:pt idx="358">
                  <c:v>1961.0000000000027</c:v>
                </c:pt>
                <c:pt idx="359">
                  <c:v>1965.9999999999973</c:v>
                </c:pt>
                <c:pt idx="360">
                  <c:v>1970.9999999999916</c:v>
                </c:pt>
                <c:pt idx="361">
                  <c:v>1975.9999999999955</c:v>
                </c:pt>
                <c:pt idx="362">
                  <c:v>1980.9999999999995</c:v>
                </c:pt>
                <c:pt idx="363">
                  <c:v>1985.9999999999939</c:v>
                </c:pt>
                <c:pt idx="364">
                  <c:v>1990.999999999998</c:v>
                </c:pt>
                <c:pt idx="365">
                  <c:v>1995.9999999999923</c:v>
                </c:pt>
                <c:pt idx="366">
                  <c:v>2000.9999999999964</c:v>
                </c:pt>
                <c:pt idx="367">
                  <c:v>2006.0000000000002</c:v>
                </c:pt>
                <c:pt idx="368">
                  <c:v>2010.9999999999945</c:v>
                </c:pt>
                <c:pt idx="369">
                  <c:v>2015.9999999999986</c:v>
                </c:pt>
                <c:pt idx="370">
                  <c:v>2020.999999999993</c:v>
                </c:pt>
                <c:pt idx="371">
                  <c:v>2025.999999999997</c:v>
                </c:pt>
                <c:pt idx="372">
                  <c:v>2031.0000000000009</c:v>
                </c:pt>
                <c:pt idx="373">
                  <c:v>2035.9999999999952</c:v>
                </c:pt>
                <c:pt idx="374">
                  <c:v>2040.9999999999993</c:v>
                </c:pt>
                <c:pt idx="375">
                  <c:v>2045.9999999999936</c:v>
                </c:pt>
                <c:pt idx="376">
                  <c:v>2050.9999999999977</c:v>
                </c:pt>
                <c:pt idx="377">
                  <c:v>2056.0000000000018</c:v>
                </c:pt>
                <c:pt idx="378">
                  <c:v>2060.9999999999959</c:v>
                </c:pt>
                <c:pt idx="379">
                  <c:v>2065.9999999999905</c:v>
                </c:pt>
                <c:pt idx="380">
                  <c:v>2070.9999999999945</c:v>
                </c:pt>
                <c:pt idx="381">
                  <c:v>2075.9999999999982</c:v>
                </c:pt>
                <c:pt idx="382">
                  <c:v>2081.0000000000023</c:v>
                </c:pt>
                <c:pt idx="383">
                  <c:v>2085.9999999999968</c:v>
                </c:pt>
                <c:pt idx="384">
                  <c:v>2090.9999999999909</c:v>
                </c:pt>
                <c:pt idx="385">
                  <c:v>2095.999999999995</c:v>
                </c:pt>
                <c:pt idx="386">
                  <c:v>2100.9999999999991</c:v>
                </c:pt>
                <c:pt idx="387">
                  <c:v>2105.9999999999936</c:v>
                </c:pt>
                <c:pt idx="388">
                  <c:v>2110.9999999999973</c:v>
                </c:pt>
                <c:pt idx="389">
                  <c:v>2115.9999999999918</c:v>
                </c:pt>
                <c:pt idx="390">
                  <c:v>2120.9999999999959</c:v>
                </c:pt>
                <c:pt idx="391">
                  <c:v>2126</c:v>
                </c:pt>
                <c:pt idx="392">
                  <c:v>2130.9999999999941</c:v>
                </c:pt>
                <c:pt idx="393">
                  <c:v>2135.9999999999982</c:v>
                </c:pt>
                <c:pt idx="394">
                  <c:v>2140.9999999999927</c:v>
                </c:pt>
                <c:pt idx="395">
                  <c:v>2145.9999999999964</c:v>
                </c:pt>
                <c:pt idx="396">
                  <c:v>2151.0000000000005</c:v>
                </c:pt>
                <c:pt idx="397">
                  <c:v>2155.999999999995</c:v>
                </c:pt>
                <c:pt idx="398">
                  <c:v>2160.9999999999991</c:v>
                </c:pt>
                <c:pt idx="399">
                  <c:v>2165.9999999999932</c:v>
                </c:pt>
                <c:pt idx="400">
                  <c:v>2170.9999999999973</c:v>
                </c:pt>
                <c:pt idx="401">
                  <c:v>2176.0000000000014</c:v>
                </c:pt>
                <c:pt idx="402">
                  <c:v>2180.9999999999955</c:v>
                </c:pt>
                <c:pt idx="403">
                  <c:v>2185.9999999999995</c:v>
                </c:pt>
                <c:pt idx="404">
                  <c:v>2190.9999999999941</c:v>
                </c:pt>
                <c:pt idx="405">
                  <c:v>2195.9999999999982</c:v>
                </c:pt>
                <c:pt idx="406">
                  <c:v>2201.0000000000018</c:v>
                </c:pt>
                <c:pt idx="407">
                  <c:v>2205.9999999999964</c:v>
                </c:pt>
                <c:pt idx="408">
                  <c:v>2210.9999999999909</c:v>
                </c:pt>
                <c:pt idx="409">
                  <c:v>2215.9999999999945</c:v>
                </c:pt>
                <c:pt idx="410">
                  <c:v>2220.9999999999986</c:v>
                </c:pt>
                <c:pt idx="411">
                  <c:v>2226.0000000000027</c:v>
                </c:pt>
                <c:pt idx="412">
                  <c:v>2230.9999999999968</c:v>
                </c:pt>
                <c:pt idx="413">
                  <c:v>2235.9999999999914</c:v>
                </c:pt>
                <c:pt idx="414">
                  <c:v>2240.9999999999955</c:v>
                </c:pt>
                <c:pt idx="415">
                  <c:v>2245.9999999999995</c:v>
                </c:pt>
                <c:pt idx="416">
                  <c:v>2250.9999999999936</c:v>
                </c:pt>
                <c:pt idx="417">
                  <c:v>2255.9999999999977</c:v>
                </c:pt>
                <c:pt idx="418">
                  <c:v>2260.9999999999923</c:v>
                </c:pt>
                <c:pt idx="419">
                  <c:v>2265.9999999999959</c:v>
                </c:pt>
                <c:pt idx="420">
                  <c:v>2271</c:v>
                </c:pt>
                <c:pt idx="421">
                  <c:v>2275.9999999999945</c:v>
                </c:pt>
                <c:pt idx="422">
                  <c:v>2280.9999999999986</c:v>
                </c:pt>
                <c:pt idx="423">
                  <c:v>2285.9999999999927</c:v>
                </c:pt>
                <c:pt idx="424">
                  <c:v>2290.9999999999968</c:v>
                </c:pt>
                <c:pt idx="425">
                  <c:v>2296.0000000000009</c:v>
                </c:pt>
                <c:pt idx="426">
                  <c:v>2300.999999999995</c:v>
                </c:pt>
                <c:pt idx="427">
                  <c:v>2305.9999999999991</c:v>
                </c:pt>
                <c:pt idx="428">
                  <c:v>2310.9999999999936</c:v>
                </c:pt>
                <c:pt idx="429">
                  <c:v>2315.9999999999977</c:v>
                </c:pt>
                <c:pt idx="430">
                  <c:v>2321.0000000000014</c:v>
                </c:pt>
                <c:pt idx="431">
                  <c:v>2325.9999999999959</c:v>
                </c:pt>
                <c:pt idx="432">
                  <c:v>2330.9999999999905</c:v>
                </c:pt>
                <c:pt idx="433">
                  <c:v>2335.9999999999941</c:v>
                </c:pt>
                <c:pt idx="434">
                  <c:v>2340.9999999999982</c:v>
                </c:pt>
                <c:pt idx="435">
                  <c:v>2346.0000000000023</c:v>
                </c:pt>
                <c:pt idx="436">
                  <c:v>2350.9999999999968</c:v>
                </c:pt>
                <c:pt idx="437">
                  <c:v>2355.9999999999909</c:v>
                </c:pt>
                <c:pt idx="438">
                  <c:v>2360.999999999995</c:v>
                </c:pt>
                <c:pt idx="439">
                  <c:v>2365.9999999999991</c:v>
                </c:pt>
                <c:pt idx="440">
                  <c:v>2371.0000000000027</c:v>
                </c:pt>
                <c:pt idx="441">
                  <c:v>2375.9999999999973</c:v>
                </c:pt>
                <c:pt idx="442">
                  <c:v>2380.9999999999918</c:v>
                </c:pt>
                <c:pt idx="443">
                  <c:v>2385.9999999999955</c:v>
                </c:pt>
                <c:pt idx="444">
                  <c:v>2390.9999999999995</c:v>
                </c:pt>
                <c:pt idx="445">
                  <c:v>2395.9999999999941</c:v>
                </c:pt>
                <c:pt idx="446">
                  <c:v>2400.9999999999982</c:v>
                </c:pt>
                <c:pt idx="447">
                  <c:v>2405.9999999999923</c:v>
                </c:pt>
                <c:pt idx="448">
                  <c:v>2410.9999999999964</c:v>
                </c:pt>
                <c:pt idx="449">
                  <c:v>2416.0000000000005</c:v>
                </c:pt>
                <c:pt idx="450">
                  <c:v>2420.9999999999945</c:v>
                </c:pt>
                <c:pt idx="451">
                  <c:v>2425.9999999999986</c:v>
                </c:pt>
                <c:pt idx="452">
                  <c:v>2430.9999999999932</c:v>
                </c:pt>
                <c:pt idx="453">
                  <c:v>2435.9999999999973</c:v>
                </c:pt>
                <c:pt idx="454">
                  <c:v>2441.0000000000009</c:v>
                </c:pt>
                <c:pt idx="455">
                  <c:v>2445.9999999999955</c:v>
                </c:pt>
                <c:pt idx="456">
                  <c:v>2450.9999999999995</c:v>
                </c:pt>
                <c:pt idx="457">
                  <c:v>2455.9999999999936</c:v>
                </c:pt>
                <c:pt idx="458">
                  <c:v>2460.9999999999977</c:v>
                </c:pt>
                <c:pt idx="459">
                  <c:v>2466.0000000000018</c:v>
                </c:pt>
                <c:pt idx="460">
                  <c:v>2470.9999999999964</c:v>
                </c:pt>
                <c:pt idx="461">
                  <c:v>2475.9999999999905</c:v>
                </c:pt>
                <c:pt idx="462">
                  <c:v>2480.9999999999945</c:v>
                </c:pt>
                <c:pt idx="463">
                  <c:v>2485.9999999999986</c:v>
                </c:pt>
                <c:pt idx="464">
                  <c:v>2491.0000000000027</c:v>
                </c:pt>
                <c:pt idx="465">
                  <c:v>2495.9999999999968</c:v>
                </c:pt>
                <c:pt idx="466">
                  <c:v>2500.9999999999914</c:v>
                </c:pt>
                <c:pt idx="467">
                  <c:v>2505.9999999999955</c:v>
                </c:pt>
                <c:pt idx="468">
                  <c:v>2510.9999999999991</c:v>
                </c:pt>
                <c:pt idx="469">
                  <c:v>2515.9999999999936</c:v>
                </c:pt>
                <c:pt idx="470">
                  <c:v>2520.9999999999977</c:v>
                </c:pt>
                <c:pt idx="471">
                  <c:v>2525.9999999999918</c:v>
                </c:pt>
                <c:pt idx="472">
                  <c:v>2536</c:v>
                </c:pt>
                <c:pt idx="473">
                  <c:v>2540.9999999999945</c:v>
                </c:pt>
                <c:pt idx="474">
                  <c:v>2545.9999999999982</c:v>
                </c:pt>
                <c:pt idx="475">
                  <c:v>2550.9999999999927</c:v>
                </c:pt>
                <c:pt idx="476">
                  <c:v>2555.9999999999968</c:v>
                </c:pt>
                <c:pt idx="477">
                  <c:v>2561.0000000000005</c:v>
                </c:pt>
                <c:pt idx="478">
                  <c:v>2565.999999999995</c:v>
                </c:pt>
                <c:pt idx="479">
                  <c:v>2570.9999999999991</c:v>
                </c:pt>
                <c:pt idx="480">
                  <c:v>2575.9999999999936</c:v>
                </c:pt>
                <c:pt idx="481">
                  <c:v>2580.9999999999973</c:v>
                </c:pt>
                <c:pt idx="482">
                  <c:v>2586.0000000000014</c:v>
                </c:pt>
                <c:pt idx="483">
                  <c:v>2590.9999999999959</c:v>
                </c:pt>
                <c:pt idx="484">
                  <c:v>2595.9999999999995</c:v>
                </c:pt>
                <c:pt idx="485">
                  <c:v>2600.9999999999941</c:v>
                </c:pt>
                <c:pt idx="486">
                  <c:v>2605.9999999999982</c:v>
                </c:pt>
                <c:pt idx="487">
                  <c:v>2611.0000000000023</c:v>
                </c:pt>
                <c:pt idx="488">
                  <c:v>2615.9999999999964</c:v>
                </c:pt>
                <c:pt idx="489">
                  <c:v>2620.9999999999909</c:v>
                </c:pt>
                <c:pt idx="490">
                  <c:v>2625.999999999995</c:v>
                </c:pt>
                <c:pt idx="491">
                  <c:v>2630.9999999999986</c:v>
                </c:pt>
                <c:pt idx="492">
                  <c:v>2636.0000000000027</c:v>
                </c:pt>
                <c:pt idx="493">
                  <c:v>2640.9999999999973</c:v>
                </c:pt>
                <c:pt idx="494">
                  <c:v>2645.9999999999914</c:v>
                </c:pt>
                <c:pt idx="495">
                  <c:v>2650.9999999999955</c:v>
                </c:pt>
                <c:pt idx="496">
                  <c:v>2655.9999999999995</c:v>
                </c:pt>
                <c:pt idx="497">
                  <c:v>2660.9999999999941</c:v>
                </c:pt>
                <c:pt idx="498">
                  <c:v>2665.9999999999977</c:v>
                </c:pt>
                <c:pt idx="499">
                  <c:v>2670.9999999999923</c:v>
                </c:pt>
                <c:pt idx="500">
                  <c:v>2675.9999999999964</c:v>
                </c:pt>
                <c:pt idx="501">
                  <c:v>2681</c:v>
                </c:pt>
                <c:pt idx="502">
                  <c:v>2685.9999999999945</c:v>
                </c:pt>
                <c:pt idx="503">
                  <c:v>2690.9999999999986</c:v>
                </c:pt>
                <c:pt idx="504">
                  <c:v>2695.9999999999932</c:v>
                </c:pt>
                <c:pt idx="505">
                  <c:v>2700.9999999999968</c:v>
                </c:pt>
                <c:pt idx="506">
                  <c:v>2706.0000000000009</c:v>
                </c:pt>
                <c:pt idx="507">
                  <c:v>2710.9999999999955</c:v>
                </c:pt>
                <c:pt idx="508">
                  <c:v>2715.9999999999991</c:v>
                </c:pt>
                <c:pt idx="509">
                  <c:v>2720.9999999999936</c:v>
                </c:pt>
                <c:pt idx="510">
                  <c:v>2725.9999999999977</c:v>
                </c:pt>
                <c:pt idx="511">
                  <c:v>2731.0000000000018</c:v>
                </c:pt>
                <c:pt idx="512">
                  <c:v>2735.9999999999959</c:v>
                </c:pt>
                <c:pt idx="513">
                  <c:v>2740.9999999999905</c:v>
                </c:pt>
                <c:pt idx="514">
                  <c:v>2745.9999999999945</c:v>
                </c:pt>
                <c:pt idx="515">
                  <c:v>2750.9999999999982</c:v>
                </c:pt>
                <c:pt idx="516">
                  <c:v>2756.0000000000023</c:v>
                </c:pt>
                <c:pt idx="517">
                  <c:v>2760.9999999999968</c:v>
                </c:pt>
                <c:pt idx="518">
                  <c:v>2765.9999999999909</c:v>
                </c:pt>
                <c:pt idx="519">
                  <c:v>2770.999999999995</c:v>
                </c:pt>
                <c:pt idx="520">
                  <c:v>2775.9999999999991</c:v>
                </c:pt>
                <c:pt idx="521">
                  <c:v>2791.9999999999982</c:v>
                </c:pt>
                <c:pt idx="522">
                  <c:v>2796.9999999999927</c:v>
                </c:pt>
                <c:pt idx="523">
                  <c:v>2801.9999999999968</c:v>
                </c:pt>
                <c:pt idx="524">
                  <c:v>2807.0000000000009</c:v>
                </c:pt>
                <c:pt idx="525">
                  <c:v>2811.999999999995</c:v>
                </c:pt>
                <c:pt idx="526">
                  <c:v>2816.9999999999991</c:v>
                </c:pt>
                <c:pt idx="527">
                  <c:v>2821.9999999999936</c:v>
                </c:pt>
                <c:pt idx="528">
                  <c:v>2826.9999999999973</c:v>
                </c:pt>
                <c:pt idx="529">
                  <c:v>2832.0000000000014</c:v>
                </c:pt>
                <c:pt idx="530">
                  <c:v>2836.9999999999959</c:v>
                </c:pt>
                <c:pt idx="531">
                  <c:v>2841.99999999999</c:v>
                </c:pt>
                <c:pt idx="532">
                  <c:v>2846.9999999999941</c:v>
                </c:pt>
                <c:pt idx="533">
                  <c:v>2851.9999999999982</c:v>
                </c:pt>
                <c:pt idx="534">
                  <c:v>2857.0000000000023</c:v>
                </c:pt>
                <c:pt idx="535">
                  <c:v>2861.9999999999964</c:v>
                </c:pt>
                <c:pt idx="536">
                  <c:v>2866.9999999999909</c:v>
                </c:pt>
                <c:pt idx="537">
                  <c:v>2871.999999999995</c:v>
                </c:pt>
                <c:pt idx="538">
                  <c:v>2876.9999999999991</c:v>
                </c:pt>
                <c:pt idx="539">
                  <c:v>2882.0000000000027</c:v>
                </c:pt>
                <c:pt idx="540">
                  <c:v>2886.9999999999973</c:v>
                </c:pt>
                <c:pt idx="541">
                  <c:v>2891.9999999999918</c:v>
                </c:pt>
                <c:pt idx="542">
                  <c:v>2896.9999999999955</c:v>
                </c:pt>
                <c:pt idx="543">
                  <c:v>2901.9999999999995</c:v>
                </c:pt>
                <c:pt idx="544">
                  <c:v>2906.9999999999941</c:v>
                </c:pt>
                <c:pt idx="545">
                  <c:v>2911.9999999999982</c:v>
                </c:pt>
                <c:pt idx="546">
                  <c:v>2916.9999999999923</c:v>
                </c:pt>
                <c:pt idx="547">
                  <c:v>2921.9999999999964</c:v>
                </c:pt>
                <c:pt idx="548">
                  <c:v>2927.0000000000005</c:v>
                </c:pt>
                <c:pt idx="549">
                  <c:v>2931.9999999999945</c:v>
                </c:pt>
                <c:pt idx="550">
                  <c:v>2936.9999999999986</c:v>
                </c:pt>
                <c:pt idx="551">
                  <c:v>2941.9999999999932</c:v>
                </c:pt>
                <c:pt idx="552">
                  <c:v>2946.9999999999973</c:v>
                </c:pt>
                <c:pt idx="553">
                  <c:v>2952.0000000000009</c:v>
                </c:pt>
                <c:pt idx="554">
                  <c:v>2956.9999999999955</c:v>
                </c:pt>
                <c:pt idx="555">
                  <c:v>2961.9999999999995</c:v>
                </c:pt>
                <c:pt idx="556">
                  <c:v>2966.9999999999936</c:v>
                </c:pt>
                <c:pt idx="557">
                  <c:v>2971.9999999999977</c:v>
                </c:pt>
                <c:pt idx="558">
                  <c:v>2977.0000000000018</c:v>
                </c:pt>
                <c:pt idx="559">
                  <c:v>2981.9999999999959</c:v>
                </c:pt>
                <c:pt idx="560">
                  <c:v>2986.9999999999905</c:v>
                </c:pt>
                <c:pt idx="561">
                  <c:v>2991.9999999999945</c:v>
                </c:pt>
                <c:pt idx="562">
                  <c:v>2996.9999999999986</c:v>
                </c:pt>
                <c:pt idx="563">
                  <c:v>3002.0000000000023</c:v>
                </c:pt>
                <c:pt idx="564">
                  <c:v>3006.9999999999968</c:v>
                </c:pt>
                <c:pt idx="565">
                  <c:v>3011.9999999999914</c:v>
                </c:pt>
                <c:pt idx="566">
                  <c:v>3016.999999999995</c:v>
                </c:pt>
                <c:pt idx="567">
                  <c:v>3021.9999999999991</c:v>
                </c:pt>
                <c:pt idx="568">
                  <c:v>3026.9999999999936</c:v>
                </c:pt>
                <c:pt idx="569">
                  <c:v>3031.9999999999977</c:v>
                </c:pt>
                <c:pt idx="570">
                  <c:v>3036.9999999999918</c:v>
                </c:pt>
                <c:pt idx="571">
                  <c:v>3041.9999999999959</c:v>
                </c:pt>
                <c:pt idx="572">
                  <c:v>3047</c:v>
                </c:pt>
                <c:pt idx="573">
                  <c:v>3051.9999999999941</c:v>
                </c:pt>
                <c:pt idx="574">
                  <c:v>3056.9999999999982</c:v>
                </c:pt>
                <c:pt idx="575">
                  <c:v>3061.9999999999927</c:v>
                </c:pt>
                <c:pt idx="576">
                  <c:v>3066.9999999999968</c:v>
                </c:pt>
                <c:pt idx="577">
                  <c:v>3072.0000000000005</c:v>
                </c:pt>
                <c:pt idx="578">
                  <c:v>3076.999999999995</c:v>
                </c:pt>
                <c:pt idx="579">
                  <c:v>3081.9999999999991</c:v>
                </c:pt>
                <c:pt idx="580">
                  <c:v>3086.9999999999932</c:v>
                </c:pt>
                <c:pt idx="581">
                  <c:v>3091.9999999999973</c:v>
                </c:pt>
                <c:pt idx="582">
                  <c:v>3097.0000000000014</c:v>
                </c:pt>
                <c:pt idx="583">
                  <c:v>3101.9999999999959</c:v>
                </c:pt>
                <c:pt idx="584">
                  <c:v>3106.9999999999995</c:v>
                </c:pt>
                <c:pt idx="585">
                  <c:v>3111.9999999999941</c:v>
                </c:pt>
                <c:pt idx="586">
                  <c:v>3116.9999999999982</c:v>
                </c:pt>
                <c:pt idx="587">
                  <c:v>3122.0000000000018</c:v>
                </c:pt>
                <c:pt idx="588">
                  <c:v>3126.9999999999964</c:v>
                </c:pt>
                <c:pt idx="589">
                  <c:v>3131.9999999999909</c:v>
                </c:pt>
                <c:pt idx="590">
                  <c:v>3136.9999999999945</c:v>
                </c:pt>
                <c:pt idx="591">
                  <c:v>3141.9999999999986</c:v>
                </c:pt>
                <c:pt idx="592">
                  <c:v>3147.0000000000027</c:v>
                </c:pt>
                <c:pt idx="593">
                  <c:v>3151.9999999999973</c:v>
                </c:pt>
                <c:pt idx="594">
                  <c:v>3156.9999999999914</c:v>
                </c:pt>
                <c:pt idx="595">
                  <c:v>3161.9999999999955</c:v>
                </c:pt>
                <c:pt idx="596">
                  <c:v>3166.9999999999995</c:v>
                </c:pt>
                <c:pt idx="597">
                  <c:v>3171.9999999999936</c:v>
                </c:pt>
                <c:pt idx="598">
                  <c:v>3176.9999999999977</c:v>
                </c:pt>
                <c:pt idx="599">
                  <c:v>3181.9999999999923</c:v>
                </c:pt>
                <c:pt idx="600">
                  <c:v>3186.9999999999964</c:v>
                </c:pt>
                <c:pt idx="601">
                  <c:v>3192</c:v>
                </c:pt>
                <c:pt idx="602">
                  <c:v>3196.9999999999945</c:v>
                </c:pt>
                <c:pt idx="603">
                  <c:v>3201.9999999999986</c:v>
                </c:pt>
                <c:pt idx="604">
                  <c:v>3206.9999999999927</c:v>
                </c:pt>
                <c:pt idx="605">
                  <c:v>3211.9999999999968</c:v>
                </c:pt>
                <c:pt idx="606">
                  <c:v>3217.0000000000009</c:v>
                </c:pt>
                <c:pt idx="607">
                  <c:v>3221.9999999999955</c:v>
                </c:pt>
                <c:pt idx="608">
                  <c:v>3226.9999999999991</c:v>
                </c:pt>
                <c:pt idx="609">
                  <c:v>3231.9999999999936</c:v>
                </c:pt>
                <c:pt idx="610">
                  <c:v>3236.9999999999977</c:v>
                </c:pt>
                <c:pt idx="611">
                  <c:v>3242.0000000000018</c:v>
                </c:pt>
                <c:pt idx="612">
                  <c:v>3246.9999999999959</c:v>
                </c:pt>
                <c:pt idx="613">
                  <c:v>3251.9999999999905</c:v>
                </c:pt>
                <c:pt idx="614">
                  <c:v>3256.9999999999945</c:v>
                </c:pt>
                <c:pt idx="615">
                  <c:v>3261.9999999999982</c:v>
                </c:pt>
                <c:pt idx="616">
                  <c:v>3267.0000000000023</c:v>
                </c:pt>
                <c:pt idx="617">
                  <c:v>3271.9999999999968</c:v>
                </c:pt>
                <c:pt idx="618">
                  <c:v>3276.9999999999909</c:v>
                </c:pt>
                <c:pt idx="619">
                  <c:v>3281.999999999995</c:v>
                </c:pt>
                <c:pt idx="620">
                  <c:v>3286.9999999999991</c:v>
                </c:pt>
                <c:pt idx="621">
                  <c:v>3291.9999999999936</c:v>
                </c:pt>
                <c:pt idx="622">
                  <c:v>3296.9999999999973</c:v>
                </c:pt>
                <c:pt idx="623">
                  <c:v>3301.9999999999918</c:v>
                </c:pt>
                <c:pt idx="624">
                  <c:v>3306.9999999999959</c:v>
                </c:pt>
                <c:pt idx="625">
                  <c:v>3311.9999999999995</c:v>
                </c:pt>
                <c:pt idx="626">
                  <c:v>3316.9999999999941</c:v>
                </c:pt>
                <c:pt idx="627">
                  <c:v>3321.9999999999982</c:v>
                </c:pt>
                <c:pt idx="628">
                  <c:v>3326.9999999999927</c:v>
                </c:pt>
                <c:pt idx="629">
                  <c:v>3331.9999999999964</c:v>
                </c:pt>
                <c:pt idx="630">
                  <c:v>3337.0000000000005</c:v>
                </c:pt>
                <c:pt idx="631">
                  <c:v>3341.999999999995</c:v>
                </c:pt>
                <c:pt idx="632">
                  <c:v>3346.9999999999986</c:v>
                </c:pt>
                <c:pt idx="633">
                  <c:v>3351.9999999999932</c:v>
                </c:pt>
                <c:pt idx="634">
                  <c:v>3356.9999999999973</c:v>
                </c:pt>
                <c:pt idx="635">
                  <c:v>3362.0000000000014</c:v>
                </c:pt>
                <c:pt idx="636">
                  <c:v>3366.9999999999955</c:v>
                </c:pt>
                <c:pt idx="637">
                  <c:v>3371.9999999999995</c:v>
                </c:pt>
                <c:pt idx="638">
                  <c:v>3376.9999999999941</c:v>
                </c:pt>
                <c:pt idx="639">
                  <c:v>3381.9999999999977</c:v>
                </c:pt>
                <c:pt idx="640">
                  <c:v>3387.0000000000018</c:v>
                </c:pt>
                <c:pt idx="641">
                  <c:v>3391.9999999999964</c:v>
                </c:pt>
                <c:pt idx="642">
                  <c:v>3396.9999999999905</c:v>
                </c:pt>
                <c:pt idx="643">
                  <c:v>3401.9999999999945</c:v>
                </c:pt>
                <c:pt idx="644">
                  <c:v>3406.9999999999986</c:v>
                </c:pt>
                <c:pt idx="645">
                  <c:v>3412.0000000000027</c:v>
                </c:pt>
                <c:pt idx="646">
                  <c:v>3416.9999999999968</c:v>
                </c:pt>
                <c:pt idx="647">
                  <c:v>3421.9999999999914</c:v>
                </c:pt>
                <c:pt idx="648">
                  <c:v>3426.9999999999955</c:v>
                </c:pt>
                <c:pt idx="649">
                  <c:v>3431.9999999999991</c:v>
                </c:pt>
                <c:pt idx="650">
                  <c:v>3436.9999999999936</c:v>
                </c:pt>
                <c:pt idx="651">
                  <c:v>3441.9999999999977</c:v>
                </c:pt>
                <c:pt idx="652">
                  <c:v>3446.9999999999923</c:v>
                </c:pt>
                <c:pt idx="653">
                  <c:v>3451.9999999999959</c:v>
                </c:pt>
                <c:pt idx="654">
                  <c:v>3457</c:v>
                </c:pt>
                <c:pt idx="655">
                  <c:v>3461.9999999999945</c:v>
                </c:pt>
                <c:pt idx="656">
                  <c:v>3466.9999999999982</c:v>
                </c:pt>
                <c:pt idx="657">
                  <c:v>3471.9999999999927</c:v>
                </c:pt>
                <c:pt idx="658">
                  <c:v>3476.9999999999968</c:v>
                </c:pt>
                <c:pt idx="659">
                  <c:v>3482.0000000000009</c:v>
                </c:pt>
                <c:pt idx="660">
                  <c:v>3486.999999999995</c:v>
                </c:pt>
                <c:pt idx="661">
                  <c:v>3491.9999999999991</c:v>
                </c:pt>
                <c:pt idx="662">
                  <c:v>3496.9999999999936</c:v>
                </c:pt>
                <c:pt idx="663">
                  <c:v>3501.9999999999973</c:v>
                </c:pt>
                <c:pt idx="664">
                  <c:v>3507.0000000000014</c:v>
                </c:pt>
                <c:pt idx="665">
                  <c:v>3511.9999999999959</c:v>
                </c:pt>
                <c:pt idx="666">
                  <c:v>3516.99999999999</c:v>
                </c:pt>
                <c:pt idx="667">
                  <c:v>3521.9999999999941</c:v>
                </c:pt>
                <c:pt idx="668">
                  <c:v>3526.9999999999982</c:v>
                </c:pt>
                <c:pt idx="669">
                  <c:v>3532.0000000000023</c:v>
                </c:pt>
                <c:pt idx="670">
                  <c:v>3536.9999999999964</c:v>
                </c:pt>
                <c:pt idx="671">
                  <c:v>3541.9999999999909</c:v>
                </c:pt>
                <c:pt idx="672">
                  <c:v>3546.999999999995</c:v>
                </c:pt>
                <c:pt idx="673">
                  <c:v>3551.9999999999991</c:v>
                </c:pt>
                <c:pt idx="674">
                  <c:v>3557.0000000000027</c:v>
                </c:pt>
                <c:pt idx="675">
                  <c:v>3561.9999999999973</c:v>
                </c:pt>
                <c:pt idx="676">
                  <c:v>3566.9999999999918</c:v>
                </c:pt>
                <c:pt idx="677">
                  <c:v>3571.9999999999955</c:v>
                </c:pt>
                <c:pt idx="678">
                  <c:v>3576.9999999999995</c:v>
                </c:pt>
                <c:pt idx="679">
                  <c:v>3581.9999999999941</c:v>
                </c:pt>
                <c:pt idx="680">
                  <c:v>3586.9999999999982</c:v>
                </c:pt>
                <c:pt idx="681">
                  <c:v>3591.9999999999923</c:v>
                </c:pt>
                <c:pt idx="682">
                  <c:v>3596.9999999999964</c:v>
                </c:pt>
                <c:pt idx="683">
                  <c:v>3602.0000000000005</c:v>
                </c:pt>
                <c:pt idx="684">
                  <c:v>3606.9999999999945</c:v>
                </c:pt>
                <c:pt idx="685">
                  <c:v>3611.9999999999986</c:v>
                </c:pt>
                <c:pt idx="686">
                  <c:v>3616.9999999999932</c:v>
                </c:pt>
                <c:pt idx="687">
                  <c:v>3621.9999999999973</c:v>
                </c:pt>
                <c:pt idx="688">
                  <c:v>3627.0000000000009</c:v>
                </c:pt>
                <c:pt idx="689">
                  <c:v>3631.9999999999955</c:v>
                </c:pt>
                <c:pt idx="690">
                  <c:v>3636.9999999999995</c:v>
                </c:pt>
                <c:pt idx="691">
                  <c:v>3641.9999999999936</c:v>
                </c:pt>
                <c:pt idx="692">
                  <c:v>3646.9999999999977</c:v>
                </c:pt>
                <c:pt idx="693">
                  <c:v>3652.0000000000018</c:v>
                </c:pt>
                <c:pt idx="694">
                  <c:v>3656.9999999999959</c:v>
                </c:pt>
                <c:pt idx="695">
                  <c:v>3661.9999999999905</c:v>
                </c:pt>
                <c:pt idx="696">
                  <c:v>3666.9999999999945</c:v>
                </c:pt>
                <c:pt idx="697">
                  <c:v>3671.9999999999986</c:v>
                </c:pt>
                <c:pt idx="698">
                  <c:v>3677.0000000000023</c:v>
                </c:pt>
                <c:pt idx="699">
                  <c:v>3681.9999999999968</c:v>
                </c:pt>
                <c:pt idx="700">
                  <c:v>3686.9999999999914</c:v>
                </c:pt>
                <c:pt idx="701">
                  <c:v>3691.999999999995</c:v>
                </c:pt>
                <c:pt idx="702">
                  <c:v>3696.9999999999991</c:v>
                </c:pt>
                <c:pt idx="703">
                  <c:v>3701.9999999999936</c:v>
                </c:pt>
                <c:pt idx="704">
                  <c:v>3706.9999999999977</c:v>
                </c:pt>
                <c:pt idx="705">
                  <c:v>3711.9999999999918</c:v>
                </c:pt>
                <c:pt idx="706">
                  <c:v>3716.9999999999959</c:v>
                </c:pt>
                <c:pt idx="707">
                  <c:v>3722</c:v>
                </c:pt>
                <c:pt idx="708">
                  <c:v>3726.9999999999941</c:v>
                </c:pt>
                <c:pt idx="709">
                  <c:v>3731.9999999999982</c:v>
                </c:pt>
                <c:pt idx="710">
                  <c:v>3736.9999999999927</c:v>
                </c:pt>
                <c:pt idx="711">
                  <c:v>3741.9999999999968</c:v>
                </c:pt>
                <c:pt idx="712">
                  <c:v>3747.0000000000005</c:v>
                </c:pt>
                <c:pt idx="713">
                  <c:v>3751.999999999995</c:v>
                </c:pt>
                <c:pt idx="714">
                  <c:v>3756.9999999999991</c:v>
                </c:pt>
                <c:pt idx="715">
                  <c:v>3761.9999999999932</c:v>
                </c:pt>
                <c:pt idx="716">
                  <c:v>3766.9999999999973</c:v>
                </c:pt>
                <c:pt idx="717">
                  <c:v>3772.0000000000014</c:v>
                </c:pt>
                <c:pt idx="718">
                  <c:v>3776.9999999999959</c:v>
                </c:pt>
                <c:pt idx="719">
                  <c:v>3781.9999999999995</c:v>
                </c:pt>
                <c:pt idx="720">
                  <c:v>3786.9999999999941</c:v>
                </c:pt>
                <c:pt idx="721">
                  <c:v>3791.9999999999982</c:v>
                </c:pt>
                <c:pt idx="722">
                  <c:v>3797.0000000000018</c:v>
                </c:pt>
                <c:pt idx="723">
                  <c:v>3801.9999999999964</c:v>
                </c:pt>
                <c:pt idx="724">
                  <c:v>3806.9999999999909</c:v>
                </c:pt>
                <c:pt idx="725">
                  <c:v>3811.9999999999945</c:v>
                </c:pt>
                <c:pt idx="726">
                  <c:v>3816.9999999999986</c:v>
                </c:pt>
                <c:pt idx="727">
                  <c:v>3822.0000000000027</c:v>
                </c:pt>
                <c:pt idx="728">
                  <c:v>3826.9999999999973</c:v>
                </c:pt>
                <c:pt idx="729">
                  <c:v>3831.9999999999914</c:v>
                </c:pt>
                <c:pt idx="730">
                  <c:v>3836.9999999999955</c:v>
                </c:pt>
                <c:pt idx="731">
                  <c:v>3841.9999999999995</c:v>
                </c:pt>
                <c:pt idx="732">
                  <c:v>3846.9999999999936</c:v>
                </c:pt>
                <c:pt idx="733">
                  <c:v>3851.9999999999977</c:v>
                </c:pt>
                <c:pt idx="734">
                  <c:v>3856.9999999999923</c:v>
                </c:pt>
                <c:pt idx="735">
                  <c:v>3861.9999999999964</c:v>
                </c:pt>
                <c:pt idx="736">
                  <c:v>3867</c:v>
                </c:pt>
                <c:pt idx="737">
                  <c:v>3871.9999999999945</c:v>
                </c:pt>
                <c:pt idx="738">
                  <c:v>3876.9999999999986</c:v>
                </c:pt>
                <c:pt idx="739">
                  <c:v>3881.9999999999927</c:v>
                </c:pt>
                <c:pt idx="740">
                  <c:v>3886.9999999999968</c:v>
                </c:pt>
                <c:pt idx="741">
                  <c:v>3892.0000000000009</c:v>
                </c:pt>
                <c:pt idx="742">
                  <c:v>3896.9999999999955</c:v>
                </c:pt>
                <c:pt idx="743">
                  <c:v>3901.9999999999991</c:v>
                </c:pt>
                <c:pt idx="744">
                  <c:v>3906.9999999999936</c:v>
                </c:pt>
                <c:pt idx="745">
                  <c:v>3911.9999999999977</c:v>
                </c:pt>
                <c:pt idx="746">
                  <c:v>3917.0000000000018</c:v>
                </c:pt>
                <c:pt idx="747">
                  <c:v>3921.9999999999959</c:v>
                </c:pt>
                <c:pt idx="748">
                  <c:v>3926.9999999999905</c:v>
                </c:pt>
                <c:pt idx="749">
                  <c:v>3931.9999999999945</c:v>
                </c:pt>
                <c:pt idx="750">
                  <c:v>3936.9999999999982</c:v>
                </c:pt>
                <c:pt idx="751">
                  <c:v>3942.0000000000023</c:v>
                </c:pt>
                <c:pt idx="752">
                  <c:v>3946.9999999999968</c:v>
                </c:pt>
                <c:pt idx="753">
                  <c:v>3951.9999999999909</c:v>
                </c:pt>
                <c:pt idx="754">
                  <c:v>3956.999999999995</c:v>
                </c:pt>
                <c:pt idx="755">
                  <c:v>3961.9999999999991</c:v>
                </c:pt>
                <c:pt idx="756">
                  <c:v>3966.9999999999936</c:v>
                </c:pt>
                <c:pt idx="757">
                  <c:v>3971.9999999999973</c:v>
                </c:pt>
                <c:pt idx="758">
                  <c:v>3976.9999999999918</c:v>
                </c:pt>
                <c:pt idx="759">
                  <c:v>3981.9999999999959</c:v>
                </c:pt>
                <c:pt idx="760">
                  <c:v>3986.9999999999995</c:v>
                </c:pt>
                <c:pt idx="761">
                  <c:v>3991.9999999999941</c:v>
                </c:pt>
                <c:pt idx="762">
                  <c:v>3996.9999999999982</c:v>
                </c:pt>
                <c:pt idx="763">
                  <c:v>4001.9999999999927</c:v>
                </c:pt>
                <c:pt idx="764">
                  <c:v>4006.9999999999964</c:v>
                </c:pt>
                <c:pt idx="765">
                  <c:v>4012.0000000000005</c:v>
                </c:pt>
                <c:pt idx="766">
                  <c:v>4016.999999999995</c:v>
                </c:pt>
                <c:pt idx="767">
                  <c:v>4021.9999999999986</c:v>
                </c:pt>
                <c:pt idx="768">
                  <c:v>4026.9999999999932</c:v>
                </c:pt>
                <c:pt idx="769">
                  <c:v>4031.9999999999973</c:v>
                </c:pt>
                <c:pt idx="770">
                  <c:v>4037.0000000000014</c:v>
                </c:pt>
                <c:pt idx="771">
                  <c:v>4041.9999999999955</c:v>
                </c:pt>
                <c:pt idx="772">
                  <c:v>4046.9999999999995</c:v>
                </c:pt>
                <c:pt idx="773">
                  <c:v>4051.9999999999941</c:v>
                </c:pt>
                <c:pt idx="774">
                  <c:v>4056.9999999999977</c:v>
                </c:pt>
                <c:pt idx="775">
                  <c:v>4062.0000000000018</c:v>
                </c:pt>
                <c:pt idx="776">
                  <c:v>4066.9999999999964</c:v>
                </c:pt>
                <c:pt idx="777">
                  <c:v>4071.9999999999905</c:v>
                </c:pt>
                <c:pt idx="778">
                  <c:v>4076.9999999999945</c:v>
                </c:pt>
                <c:pt idx="779">
                  <c:v>4081.9999999999986</c:v>
                </c:pt>
                <c:pt idx="780">
                  <c:v>4087.0000000000027</c:v>
                </c:pt>
                <c:pt idx="781">
                  <c:v>4091.9999999999968</c:v>
                </c:pt>
                <c:pt idx="782">
                  <c:v>4096.9999999999909</c:v>
                </c:pt>
                <c:pt idx="783">
                  <c:v>4101.9999999999955</c:v>
                </c:pt>
                <c:pt idx="784">
                  <c:v>4106.9999999999991</c:v>
                </c:pt>
                <c:pt idx="785">
                  <c:v>4111.9999999999936</c:v>
                </c:pt>
                <c:pt idx="786">
                  <c:v>4116.9999999999973</c:v>
                </c:pt>
                <c:pt idx="787">
                  <c:v>4121.9999999999918</c:v>
                </c:pt>
                <c:pt idx="788">
                  <c:v>4126.9999999999964</c:v>
                </c:pt>
                <c:pt idx="789">
                  <c:v>4132</c:v>
                </c:pt>
                <c:pt idx="790">
                  <c:v>4136.9999999999945</c:v>
                </c:pt>
                <c:pt idx="791">
                  <c:v>4141.9999999999982</c:v>
                </c:pt>
                <c:pt idx="792">
                  <c:v>4146.9999999999927</c:v>
                </c:pt>
                <c:pt idx="793">
                  <c:v>4152.9999999999936</c:v>
                </c:pt>
                <c:pt idx="794">
                  <c:v>4157.9999999999973</c:v>
                </c:pt>
                <c:pt idx="795">
                  <c:v>4163.0000000000018</c:v>
                </c:pt>
                <c:pt idx="796">
                  <c:v>4167.9999999999964</c:v>
                </c:pt>
                <c:pt idx="797">
                  <c:v>4172.9999999999909</c:v>
                </c:pt>
                <c:pt idx="798">
                  <c:v>4177.9999999999945</c:v>
                </c:pt>
                <c:pt idx="799">
                  <c:v>4182.9999999999982</c:v>
                </c:pt>
                <c:pt idx="800">
                  <c:v>4188.0000000000027</c:v>
                </c:pt>
                <c:pt idx="801">
                  <c:v>4192.9999999999964</c:v>
                </c:pt>
                <c:pt idx="802">
                  <c:v>4197.9999999999909</c:v>
                </c:pt>
                <c:pt idx="803">
                  <c:v>4202.9999999999955</c:v>
                </c:pt>
                <c:pt idx="804">
                  <c:v>4207.9999999999991</c:v>
                </c:pt>
                <c:pt idx="805">
                  <c:v>4212.9999999999936</c:v>
                </c:pt>
                <c:pt idx="806">
                  <c:v>4217.9999999999973</c:v>
                </c:pt>
                <c:pt idx="807">
                  <c:v>4222.9999999999918</c:v>
                </c:pt>
                <c:pt idx="808">
                  <c:v>4227.9999999999955</c:v>
                </c:pt>
                <c:pt idx="809">
                  <c:v>4233</c:v>
                </c:pt>
                <c:pt idx="810">
                  <c:v>4237.9999999999945</c:v>
                </c:pt>
                <c:pt idx="811">
                  <c:v>4242.9999999999982</c:v>
                </c:pt>
                <c:pt idx="812">
                  <c:v>4247.9999999999927</c:v>
                </c:pt>
                <c:pt idx="813">
                  <c:v>4252.9999999999964</c:v>
                </c:pt>
                <c:pt idx="814">
                  <c:v>4258.0000000000009</c:v>
                </c:pt>
                <c:pt idx="815">
                  <c:v>4262.9999999999945</c:v>
                </c:pt>
                <c:pt idx="816">
                  <c:v>4267.9999999999991</c:v>
                </c:pt>
                <c:pt idx="817">
                  <c:v>4272.9999999999936</c:v>
                </c:pt>
                <c:pt idx="818">
                  <c:v>4277.9999999999973</c:v>
                </c:pt>
                <c:pt idx="819">
                  <c:v>4283.0000000000009</c:v>
                </c:pt>
                <c:pt idx="820">
                  <c:v>4287.9999999999955</c:v>
                </c:pt>
                <c:pt idx="821">
                  <c:v>4293</c:v>
                </c:pt>
                <c:pt idx="822">
                  <c:v>4297.9999999999936</c:v>
                </c:pt>
                <c:pt idx="823">
                  <c:v>4302.9999999999982</c:v>
                </c:pt>
                <c:pt idx="824">
                  <c:v>4308.0000000000018</c:v>
                </c:pt>
                <c:pt idx="825">
                  <c:v>4312.9999999999964</c:v>
                </c:pt>
                <c:pt idx="826">
                  <c:v>4317.9999999999909</c:v>
                </c:pt>
                <c:pt idx="827">
                  <c:v>4322.9999999999945</c:v>
                </c:pt>
                <c:pt idx="828">
                  <c:v>4327.9999999999991</c:v>
                </c:pt>
                <c:pt idx="829">
                  <c:v>4333.0000000000027</c:v>
                </c:pt>
                <c:pt idx="830">
                  <c:v>4337.9999999999973</c:v>
                </c:pt>
                <c:pt idx="831">
                  <c:v>4342.9999999999918</c:v>
                </c:pt>
                <c:pt idx="832">
                  <c:v>4347.9999999999955</c:v>
                </c:pt>
                <c:pt idx="833">
                  <c:v>4352.9999999999991</c:v>
                </c:pt>
                <c:pt idx="834">
                  <c:v>4357.9999999999936</c:v>
                </c:pt>
                <c:pt idx="835">
                  <c:v>4362.9999999999982</c:v>
                </c:pt>
                <c:pt idx="836">
                  <c:v>4367.9999999999918</c:v>
                </c:pt>
                <c:pt idx="837">
                  <c:v>4372.9999999999964</c:v>
                </c:pt>
                <c:pt idx="838">
                  <c:v>4378</c:v>
                </c:pt>
                <c:pt idx="839">
                  <c:v>4382.9999999999945</c:v>
                </c:pt>
                <c:pt idx="840">
                  <c:v>4387.9999999999982</c:v>
                </c:pt>
                <c:pt idx="841">
                  <c:v>4392.9999999999927</c:v>
                </c:pt>
                <c:pt idx="842">
                  <c:v>4397.9999999999973</c:v>
                </c:pt>
                <c:pt idx="843">
                  <c:v>4403.0000000000009</c:v>
                </c:pt>
                <c:pt idx="844">
                  <c:v>4407.9999999999955</c:v>
                </c:pt>
                <c:pt idx="845">
                  <c:v>4412.9999999999991</c:v>
                </c:pt>
                <c:pt idx="846">
                  <c:v>4417.9999999999936</c:v>
                </c:pt>
                <c:pt idx="847">
                  <c:v>4422.9999999999973</c:v>
                </c:pt>
                <c:pt idx="848">
                  <c:v>4428.0000000000018</c:v>
                </c:pt>
                <c:pt idx="849">
                  <c:v>4432.9999999999964</c:v>
                </c:pt>
                <c:pt idx="850">
                  <c:v>4437.99999999999</c:v>
                </c:pt>
                <c:pt idx="851">
                  <c:v>4442.9999999999945</c:v>
                </c:pt>
                <c:pt idx="852">
                  <c:v>4447.9999999999982</c:v>
                </c:pt>
                <c:pt idx="853">
                  <c:v>4453.0000000000018</c:v>
                </c:pt>
                <c:pt idx="854">
                  <c:v>4457.9999999999964</c:v>
                </c:pt>
                <c:pt idx="855">
                  <c:v>4462.9999999999909</c:v>
                </c:pt>
                <c:pt idx="856">
                  <c:v>4467.9999999999945</c:v>
                </c:pt>
                <c:pt idx="857">
                  <c:v>4472.9999999999991</c:v>
                </c:pt>
                <c:pt idx="858">
                  <c:v>4477.9999999999936</c:v>
                </c:pt>
                <c:pt idx="859">
                  <c:v>4482.9999999999973</c:v>
                </c:pt>
                <c:pt idx="860">
                  <c:v>4487.9999999999918</c:v>
                </c:pt>
                <c:pt idx="861">
                  <c:v>4492.9999999999955</c:v>
                </c:pt>
                <c:pt idx="862">
                  <c:v>4498</c:v>
                </c:pt>
                <c:pt idx="863">
                  <c:v>4502.9999999999936</c:v>
                </c:pt>
                <c:pt idx="864">
                  <c:v>4507.9999999999982</c:v>
                </c:pt>
                <c:pt idx="865">
                  <c:v>4512.9999999999927</c:v>
                </c:pt>
                <c:pt idx="866">
                  <c:v>4517.9999999999964</c:v>
                </c:pt>
                <c:pt idx="867">
                  <c:v>4523</c:v>
                </c:pt>
                <c:pt idx="868">
                  <c:v>4527.9999999999945</c:v>
                </c:pt>
                <c:pt idx="869">
                  <c:v>4532.9999999999991</c:v>
                </c:pt>
                <c:pt idx="870">
                  <c:v>4537.9999999999927</c:v>
                </c:pt>
                <c:pt idx="871">
                  <c:v>4542.9999999999973</c:v>
                </c:pt>
                <c:pt idx="872">
                  <c:v>4548.0000000000009</c:v>
                </c:pt>
                <c:pt idx="873">
                  <c:v>4552.9999999999955</c:v>
                </c:pt>
                <c:pt idx="874">
                  <c:v>4557.9999999999991</c:v>
                </c:pt>
                <c:pt idx="875">
                  <c:v>4562.9999999999936</c:v>
                </c:pt>
                <c:pt idx="876">
                  <c:v>4567.9999999999982</c:v>
                </c:pt>
                <c:pt idx="877">
                  <c:v>4573.0000000000018</c:v>
                </c:pt>
                <c:pt idx="878">
                  <c:v>4577.9999999999964</c:v>
                </c:pt>
                <c:pt idx="879">
                  <c:v>4582.9999999999909</c:v>
                </c:pt>
                <c:pt idx="880">
                  <c:v>4587.9999999999945</c:v>
                </c:pt>
                <c:pt idx="881">
                  <c:v>4592.9999999999982</c:v>
                </c:pt>
                <c:pt idx="882">
                  <c:v>4598.0000000000027</c:v>
                </c:pt>
                <c:pt idx="883">
                  <c:v>4602.9999999999973</c:v>
                </c:pt>
                <c:pt idx="884">
                  <c:v>4607.9999999999909</c:v>
                </c:pt>
                <c:pt idx="885">
                  <c:v>4612.9999999999955</c:v>
                </c:pt>
                <c:pt idx="886">
                  <c:v>4617.9999999999991</c:v>
                </c:pt>
                <c:pt idx="887">
                  <c:v>4622.9999999999936</c:v>
                </c:pt>
                <c:pt idx="888">
                  <c:v>4627.9999999999973</c:v>
                </c:pt>
                <c:pt idx="889">
                  <c:v>4632.9999999999918</c:v>
                </c:pt>
                <c:pt idx="890">
                  <c:v>4637.9999999999964</c:v>
                </c:pt>
                <c:pt idx="891">
                  <c:v>4643</c:v>
                </c:pt>
                <c:pt idx="892">
                  <c:v>4647.9999999999945</c:v>
                </c:pt>
                <c:pt idx="893">
                  <c:v>4652.9999999999982</c:v>
                </c:pt>
                <c:pt idx="894">
                  <c:v>4657.9999999999927</c:v>
                </c:pt>
                <c:pt idx="895">
                  <c:v>4662.9999999999964</c:v>
                </c:pt>
                <c:pt idx="896">
                  <c:v>4668.0000000000009</c:v>
                </c:pt>
                <c:pt idx="897">
                  <c:v>4672.9999999999955</c:v>
                </c:pt>
                <c:pt idx="898">
                  <c:v>4677.9999999999991</c:v>
                </c:pt>
                <c:pt idx="899">
                  <c:v>4682.9999999999936</c:v>
                </c:pt>
                <c:pt idx="900">
                  <c:v>4687.9999999999973</c:v>
                </c:pt>
                <c:pt idx="901">
                  <c:v>4693.0000000000018</c:v>
                </c:pt>
                <c:pt idx="902">
                  <c:v>4697.9999999999955</c:v>
                </c:pt>
                <c:pt idx="903">
                  <c:v>4702.99999999999</c:v>
                </c:pt>
                <c:pt idx="904">
                  <c:v>4707.9999999999945</c:v>
                </c:pt>
                <c:pt idx="905">
                  <c:v>4712.9999999999982</c:v>
                </c:pt>
                <c:pt idx="906">
                  <c:v>4718.0000000000018</c:v>
                </c:pt>
                <c:pt idx="907">
                  <c:v>4722.9999999999964</c:v>
                </c:pt>
                <c:pt idx="908">
                  <c:v>4727.9999999999909</c:v>
                </c:pt>
                <c:pt idx="909">
                  <c:v>4732.9999999999945</c:v>
                </c:pt>
                <c:pt idx="910">
                  <c:v>4737.9999999999991</c:v>
                </c:pt>
                <c:pt idx="911">
                  <c:v>4743.0000000000027</c:v>
                </c:pt>
                <c:pt idx="912">
                  <c:v>4747.9999999999973</c:v>
                </c:pt>
                <c:pt idx="913">
                  <c:v>4752.9999999999918</c:v>
                </c:pt>
                <c:pt idx="914">
                  <c:v>4757.9999999999955</c:v>
                </c:pt>
                <c:pt idx="915">
                  <c:v>4763</c:v>
                </c:pt>
                <c:pt idx="916">
                  <c:v>4767.9999999999936</c:v>
                </c:pt>
                <c:pt idx="917">
                  <c:v>4772.9999999999982</c:v>
                </c:pt>
                <c:pt idx="918">
                  <c:v>4777.9999999999927</c:v>
                </c:pt>
                <c:pt idx="919">
                  <c:v>4782.9999999999964</c:v>
                </c:pt>
                <c:pt idx="920">
                  <c:v>4788</c:v>
                </c:pt>
                <c:pt idx="921">
                  <c:v>4792.9999999999945</c:v>
                </c:pt>
                <c:pt idx="922">
                  <c:v>4797.9999999999982</c:v>
                </c:pt>
                <c:pt idx="923">
                  <c:v>4802.9999999999927</c:v>
                </c:pt>
                <c:pt idx="924">
                  <c:v>4807.9999999999973</c:v>
                </c:pt>
                <c:pt idx="925">
                  <c:v>4813.0000000000009</c:v>
                </c:pt>
                <c:pt idx="926">
                  <c:v>4817.9999999999955</c:v>
                </c:pt>
                <c:pt idx="927">
                  <c:v>4822.9999999999991</c:v>
                </c:pt>
                <c:pt idx="928">
                  <c:v>4827.9999999999936</c:v>
                </c:pt>
                <c:pt idx="929">
                  <c:v>4832.9999999999973</c:v>
                </c:pt>
                <c:pt idx="930">
                  <c:v>4838.0000000000018</c:v>
                </c:pt>
                <c:pt idx="931">
                  <c:v>4842.9999999999964</c:v>
                </c:pt>
                <c:pt idx="932">
                  <c:v>4847.9999999999909</c:v>
                </c:pt>
                <c:pt idx="933">
                  <c:v>4852.9999999999945</c:v>
                </c:pt>
                <c:pt idx="934">
                  <c:v>4857.9999999999982</c:v>
                </c:pt>
                <c:pt idx="935">
                  <c:v>4863.0000000000027</c:v>
                </c:pt>
                <c:pt idx="936">
                  <c:v>4867.9999999999964</c:v>
                </c:pt>
                <c:pt idx="937">
                  <c:v>4872.9999999999909</c:v>
                </c:pt>
                <c:pt idx="938">
                  <c:v>4877.9999999999955</c:v>
                </c:pt>
                <c:pt idx="939">
                  <c:v>4882.9999999999991</c:v>
                </c:pt>
                <c:pt idx="940">
                  <c:v>4887.9999999999936</c:v>
                </c:pt>
                <c:pt idx="941">
                  <c:v>4892.9999999999973</c:v>
                </c:pt>
                <c:pt idx="942">
                  <c:v>4897.9999999999918</c:v>
                </c:pt>
                <c:pt idx="943">
                  <c:v>4902.9999999999955</c:v>
                </c:pt>
                <c:pt idx="944">
                  <c:v>4908</c:v>
                </c:pt>
                <c:pt idx="945">
                  <c:v>4912.9999999999945</c:v>
                </c:pt>
                <c:pt idx="946">
                  <c:v>4917.9999999999982</c:v>
                </c:pt>
                <c:pt idx="947">
                  <c:v>4922.9999999999927</c:v>
                </c:pt>
                <c:pt idx="948">
                  <c:v>4927.9999999999964</c:v>
                </c:pt>
                <c:pt idx="949">
                  <c:v>4933.0000000000009</c:v>
                </c:pt>
                <c:pt idx="950">
                  <c:v>4937.9999999999945</c:v>
                </c:pt>
                <c:pt idx="951">
                  <c:v>4942.9999999999991</c:v>
                </c:pt>
                <c:pt idx="952">
                  <c:v>4947.9999999999936</c:v>
                </c:pt>
                <c:pt idx="953">
                  <c:v>4952.9999999999973</c:v>
                </c:pt>
                <c:pt idx="954">
                  <c:v>4958.0000000000009</c:v>
                </c:pt>
                <c:pt idx="955">
                  <c:v>4962.9999999999955</c:v>
                </c:pt>
                <c:pt idx="956">
                  <c:v>4968</c:v>
                </c:pt>
                <c:pt idx="957">
                  <c:v>4972.9999999999936</c:v>
                </c:pt>
                <c:pt idx="958">
                  <c:v>4977.9999999999982</c:v>
                </c:pt>
                <c:pt idx="959">
                  <c:v>4983.0000000000018</c:v>
                </c:pt>
                <c:pt idx="960">
                  <c:v>4987.9999999999964</c:v>
                </c:pt>
                <c:pt idx="961">
                  <c:v>4992.9999999999909</c:v>
                </c:pt>
                <c:pt idx="962">
                  <c:v>4997.9999999999945</c:v>
                </c:pt>
                <c:pt idx="963">
                  <c:v>5002.9999999999991</c:v>
                </c:pt>
                <c:pt idx="964">
                  <c:v>5008.0000000000027</c:v>
                </c:pt>
                <c:pt idx="965">
                  <c:v>5012.9999999999973</c:v>
                </c:pt>
                <c:pt idx="966">
                  <c:v>5017.9999999999918</c:v>
                </c:pt>
                <c:pt idx="967">
                  <c:v>5022.9999999999955</c:v>
                </c:pt>
                <c:pt idx="968">
                  <c:v>5027.9999999999991</c:v>
                </c:pt>
                <c:pt idx="969">
                  <c:v>5032.9999999999936</c:v>
                </c:pt>
                <c:pt idx="970">
                  <c:v>5037.9999999999982</c:v>
                </c:pt>
                <c:pt idx="971">
                  <c:v>5042.9999999999918</c:v>
                </c:pt>
                <c:pt idx="972">
                  <c:v>5047.9999999999964</c:v>
                </c:pt>
                <c:pt idx="973">
                  <c:v>5053</c:v>
                </c:pt>
                <c:pt idx="974">
                  <c:v>5057.9999999999945</c:v>
                </c:pt>
                <c:pt idx="975">
                  <c:v>5062.9999999999982</c:v>
                </c:pt>
                <c:pt idx="976">
                  <c:v>5067.9999999999927</c:v>
                </c:pt>
                <c:pt idx="977">
                  <c:v>5072.9999999999973</c:v>
                </c:pt>
                <c:pt idx="978">
                  <c:v>5078.0000000000009</c:v>
                </c:pt>
                <c:pt idx="979">
                  <c:v>5082.9999999999955</c:v>
                </c:pt>
                <c:pt idx="980">
                  <c:v>5087.9999999999991</c:v>
                </c:pt>
                <c:pt idx="981">
                  <c:v>5092.9999999999936</c:v>
                </c:pt>
                <c:pt idx="982">
                  <c:v>5097.9999999999973</c:v>
                </c:pt>
                <c:pt idx="983">
                  <c:v>5103.0000000000018</c:v>
                </c:pt>
                <c:pt idx="984">
                  <c:v>5107.9999999999964</c:v>
                </c:pt>
                <c:pt idx="985">
                  <c:v>5112.99999999999</c:v>
                </c:pt>
                <c:pt idx="986">
                  <c:v>5117.9999999999945</c:v>
                </c:pt>
                <c:pt idx="987">
                  <c:v>5122.9999999999982</c:v>
                </c:pt>
                <c:pt idx="988">
                  <c:v>5128.0000000000018</c:v>
                </c:pt>
                <c:pt idx="989">
                  <c:v>5132.9999999999964</c:v>
                </c:pt>
                <c:pt idx="990">
                  <c:v>5137.9999999999909</c:v>
                </c:pt>
                <c:pt idx="991">
                  <c:v>5142.9999999999945</c:v>
                </c:pt>
                <c:pt idx="992">
                  <c:v>5147.9999999999991</c:v>
                </c:pt>
                <c:pt idx="993">
                  <c:v>5152.9999999999936</c:v>
                </c:pt>
                <c:pt idx="994">
                  <c:v>5157.9999999999973</c:v>
                </c:pt>
                <c:pt idx="995">
                  <c:v>5162.9999999999918</c:v>
                </c:pt>
                <c:pt idx="996">
                  <c:v>5167.9999999999955</c:v>
                </c:pt>
                <c:pt idx="997">
                  <c:v>5173</c:v>
                </c:pt>
                <c:pt idx="998">
                  <c:v>5177.9999999999936</c:v>
                </c:pt>
                <c:pt idx="999">
                  <c:v>5182.9999999999982</c:v>
                </c:pt>
                <c:pt idx="1000">
                  <c:v>5187.9999999999927</c:v>
                </c:pt>
                <c:pt idx="1001">
                  <c:v>5192.9999999999964</c:v>
                </c:pt>
                <c:pt idx="1002">
                  <c:v>5198</c:v>
                </c:pt>
                <c:pt idx="1003">
                  <c:v>5202.9999999999945</c:v>
                </c:pt>
                <c:pt idx="1004">
                  <c:v>5207.9999999999991</c:v>
                </c:pt>
                <c:pt idx="1005">
                  <c:v>5212.9999999999927</c:v>
                </c:pt>
                <c:pt idx="1006">
                  <c:v>5217.9999999999973</c:v>
                </c:pt>
                <c:pt idx="1007">
                  <c:v>5223.0000000000009</c:v>
                </c:pt>
                <c:pt idx="1008">
                  <c:v>5227.9999999999955</c:v>
                </c:pt>
                <c:pt idx="1009">
                  <c:v>5232.9999999999991</c:v>
                </c:pt>
                <c:pt idx="1010">
                  <c:v>5237.9999999999936</c:v>
                </c:pt>
                <c:pt idx="1011">
                  <c:v>5242.9999999999982</c:v>
                </c:pt>
                <c:pt idx="1012">
                  <c:v>5248.0000000000018</c:v>
                </c:pt>
                <c:pt idx="1013">
                  <c:v>5252.9999999999964</c:v>
                </c:pt>
                <c:pt idx="1014">
                  <c:v>5257.9999999999909</c:v>
                </c:pt>
                <c:pt idx="1015">
                  <c:v>5262.9999999999945</c:v>
                </c:pt>
                <c:pt idx="1016">
                  <c:v>5267.9999999999982</c:v>
                </c:pt>
                <c:pt idx="1017">
                  <c:v>5273.0000000000027</c:v>
                </c:pt>
                <c:pt idx="1018">
                  <c:v>5277.9999999999973</c:v>
                </c:pt>
                <c:pt idx="1019">
                  <c:v>5282.9999999999909</c:v>
                </c:pt>
                <c:pt idx="1020">
                  <c:v>5287.9999999999955</c:v>
                </c:pt>
                <c:pt idx="1021">
                  <c:v>5292.9999999999991</c:v>
                </c:pt>
                <c:pt idx="1022">
                  <c:v>5297.9999999999936</c:v>
                </c:pt>
                <c:pt idx="1023">
                  <c:v>5302.9999999999973</c:v>
                </c:pt>
                <c:pt idx="1024">
                  <c:v>5307.9999999999918</c:v>
                </c:pt>
                <c:pt idx="1025">
                  <c:v>5312.9999999999964</c:v>
                </c:pt>
                <c:pt idx="1026">
                  <c:v>5318</c:v>
                </c:pt>
                <c:pt idx="1027">
                  <c:v>5322.9999999999945</c:v>
                </c:pt>
                <c:pt idx="1028">
                  <c:v>5327.9999999999982</c:v>
                </c:pt>
                <c:pt idx="1029">
                  <c:v>5332.9999999999927</c:v>
                </c:pt>
                <c:pt idx="1030">
                  <c:v>5337.9999999999964</c:v>
                </c:pt>
                <c:pt idx="1031">
                  <c:v>5343.0000000000009</c:v>
                </c:pt>
                <c:pt idx="1032">
                  <c:v>5347.9999999999955</c:v>
                </c:pt>
                <c:pt idx="1033">
                  <c:v>5352.9999999999991</c:v>
                </c:pt>
                <c:pt idx="1034">
                  <c:v>5357.9999999999936</c:v>
                </c:pt>
                <c:pt idx="1035">
                  <c:v>5362.9999999999973</c:v>
                </c:pt>
                <c:pt idx="1036">
                  <c:v>5368.0000000000018</c:v>
                </c:pt>
                <c:pt idx="1037">
                  <c:v>5372.9999999999955</c:v>
                </c:pt>
                <c:pt idx="1038">
                  <c:v>5377.99999999999</c:v>
                </c:pt>
                <c:pt idx="1039">
                  <c:v>5382.9999999999945</c:v>
                </c:pt>
                <c:pt idx="1040">
                  <c:v>5387.9999999999982</c:v>
                </c:pt>
                <c:pt idx="1041">
                  <c:v>5393.0000000000018</c:v>
                </c:pt>
                <c:pt idx="1042">
                  <c:v>5397.9999999999964</c:v>
                </c:pt>
                <c:pt idx="1043">
                  <c:v>5402.9999999999909</c:v>
                </c:pt>
                <c:pt idx="1044">
                  <c:v>5407.9999999999945</c:v>
                </c:pt>
                <c:pt idx="1045">
                  <c:v>5412.9999999999991</c:v>
                </c:pt>
                <c:pt idx="1046">
                  <c:v>5418.0000000000027</c:v>
                </c:pt>
                <c:pt idx="1047">
                  <c:v>5422.9999999999973</c:v>
                </c:pt>
                <c:pt idx="1048">
                  <c:v>5427.9999999999918</c:v>
                </c:pt>
                <c:pt idx="1049">
                  <c:v>5432.9999999999955</c:v>
                </c:pt>
                <c:pt idx="1050">
                  <c:v>5438</c:v>
                </c:pt>
                <c:pt idx="1051">
                  <c:v>5442.9999999999936</c:v>
                </c:pt>
                <c:pt idx="1052">
                  <c:v>5447.9999999999982</c:v>
                </c:pt>
                <c:pt idx="1053">
                  <c:v>5452.9999999999927</c:v>
                </c:pt>
                <c:pt idx="1054">
                  <c:v>5457.9999999999964</c:v>
                </c:pt>
                <c:pt idx="1055">
                  <c:v>5463</c:v>
                </c:pt>
                <c:pt idx="1056">
                  <c:v>5467.9999999999945</c:v>
                </c:pt>
                <c:pt idx="1057">
                  <c:v>5472.9999999999982</c:v>
                </c:pt>
                <c:pt idx="1058">
                  <c:v>5477.9999999999927</c:v>
                </c:pt>
                <c:pt idx="1059">
                  <c:v>5482.9999999999973</c:v>
                </c:pt>
                <c:pt idx="1060">
                  <c:v>5488.0000000000009</c:v>
                </c:pt>
                <c:pt idx="1061">
                  <c:v>5492.9999999999955</c:v>
                </c:pt>
                <c:pt idx="1062">
                  <c:v>5497.9999999999991</c:v>
                </c:pt>
                <c:pt idx="1063">
                  <c:v>5502.9999999999936</c:v>
                </c:pt>
                <c:pt idx="1064">
                  <c:v>5507.9999999999973</c:v>
                </c:pt>
                <c:pt idx="1065">
                  <c:v>5513.0000000000018</c:v>
                </c:pt>
                <c:pt idx="1066">
                  <c:v>5517.9999999999964</c:v>
                </c:pt>
                <c:pt idx="1067">
                  <c:v>5522.9999999999909</c:v>
                </c:pt>
                <c:pt idx="1068">
                  <c:v>5527.9999999999945</c:v>
                </c:pt>
                <c:pt idx="1069">
                  <c:v>5532.9999999999982</c:v>
                </c:pt>
                <c:pt idx="1070">
                  <c:v>5538.9999999999991</c:v>
                </c:pt>
                <c:pt idx="1071">
                  <c:v>5543.9999999999936</c:v>
                </c:pt>
                <c:pt idx="1072">
                  <c:v>5548.9999999999973</c:v>
                </c:pt>
                <c:pt idx="1073">
                  <c:v>5553.9999999999918</c:v>
                </c:pt>
                <c:pt idx="1074">
                  <c:v>5558.9999999999964</c:v>
                </c:pt>
                <c:pt idx="1075">
                  <c:v>5564</c:v>
                </c:pt>
                <c:pt idx="1076">
                  <c:v>5568.9999999999945</c:v>
                </c:pt>
                <c:pt idx="1077">
                  <c:v>5573.9999999999982</c:v>
                </c:pt>
                <c:pt idx="1078">
                  <c:v>5578.9999999999927</c:v>
                </c:pt>
                <c:pt idx="1079">
                  <c:v>5583.9999999999964</c:v>
                </c:pt>
                <c:pt idx="1080">
                  <c:v>5589.0000000000009</c:v>
                </c:pt>
                <c:pt idx="1081">
                  <c:v>5593.9999999999955</c:v>
                </c:pt>
                <c:pt idx="1082">
                  <c:v>5598.9999999999991</c:v>
                </c:pt>
                <c:pt idx="1083">
                  <c:v>5603.9999999999936</c:v>
                </c:pt>
                <c:pt idx="1084">
                  <c:v>5608.9999999999973</c:v>
                </c:pt>
                <c:pt idx="1085">
                  <c:v>5614.0000000000018</c:v>
                </c:pt>
                <c:pt idx="1086">
                  <c:v>5618.9999999999955</c:v>
                </c:pt>
                <c:pt idx="1087">
                  <c:v>5623.99999999999</c:v>
                </c:pt>
                <c:pt idx="1088">
                  <c:v>5628.9999999999945</c:v>
                </c:pt>
                <c:pt idx="1089">
                  <c:v>5633.9999999999982</c:v>
                </c:pt>
                <c:pt idx="1090">
                  <c:v>5639.0000000000018</c:v>
                </c:pt>
                <c:pt idx="1091">
                  <c:v>5643.9999999999964</c:v>
                </c:pt>
                <c:pt idx="1092">
                  <c:v>5648.9999999999909</c:v>
                </c:pt>
                <c:pt idx="1093">
                  <c:v>5653.9999999999945</c:v>
                </c:pt>
                <c:pt idx="1094">
                  <c:v>5658.9999999999991</c:v>
                </c:pt>
                <c:pt idx="1095">
                  <c:v>5663.9999999999936</c:v>
                </c:pt>
                <c:pt idx="1096">
                  <c:v>5668.9999999999973</c:v>
                </c:pt>
                <c:pt idx="1097">
                  <c:v>5673.9999999999918</c:v>
                </c:pt>
                <c:pt idx="1098">
                  <c:v>5678.9999999999955</c:v>
                </c:pt>
                <c:pt idx="1099">
                  <c:v>5684</c:v>
                </c:pt>
                <c:pt idx="1100">
                  <c:v>5688.9999999999936</c:v>
                </c:pt>
                <c:pt idx="1101">
                  <c:v>5693.9999999999982</c:v>
                </c:pt>
                <c:pt idx="1102">
                  <c:v>5698.9999999999927</c:v>
                </c:pt>
                <c:pt idx="1103">
                  <c:v>5703.9999999999964</c:v>
                </c:pt>
                <c:pt idx="1104">
                  <c:v>5709</c:v>
                </c:pt>
                <c:pt idx="1105">
                  <c:v>5713.9999999999945</c:v>
                </c:pt>
                <c:pt idx="1106">
                  <c:v>5718.9999999999991</c:v>
                </c:pt>
                <c:pt idx="1107">
                  <c:v>5723.9999999999927</c:v>
                </c:pt>
                <c:pt idx="1108">
                  <c:v>5728.9999999999973</c:v>
                </c:pt>
                <c:pt idx="1109">
                  <c:v>5734.0000000000009</c:v>
                </c:pt>
                <c:pt idx="1110">
                  <c:v>5738.9999999999955</c:v>
                </c:pt>
                <c:pt idx="1111">
                  <c:v>5743.9999999999991</c:v>
                </c:pt>
                <c:pt idx="1112">
                  <c:v>5748.9999999999936</c:v>
                </c:pt>
                <c:pt idx="1113">
                  <c:v>5753.9999999999982</c:v>
                </c:pt>
                <c:pt idx="1114">
                  <c:v>5759.0000000000018</c:v>
                </c:pt>
                <c:pt idx="1115">
                  <c:v>5763.9999999999964</c:v>
                </c:pt>
                <c:pt idx="1116">
                  <c:v>5768.9999999999909</c:v>
                </c:pt>
                <c:pt idx="1117">
                  <c:v>5773.9999999999945</c:v>
                </c:pt>
                <c:pt idx="1118">
                  <c:v>5778.9999999999982</c:v>
                </c:pt>
                <c:pt idx="1119">
                  <c:v>5784.0000000000027</c:v>
                </c:pt>
                <c:pt idx="1120">
                  <c:v>5788.9999999999973</c:v>
                </c:pt>
                <c:pt idx="1121">
                  <c:v>5793.9999999999909</c:v>
                </c:pt>
                <c:pt idx="1122">
                  <c:v>5798.9999999999955</c:v>
                </c:pt>
                <c:pt idx="1123">
                  <c:v>5803.9999999999991</c:v>
                </c:pt>
                <c:pt idx="1124">
                  <c:v>5808.9999999999936</c:v>
                </c:pt>
                <c:pt idx="1125">
                  <c:v>5813.9999999999973</c:v>
                </c:pt>
                <c:pt idx="1126">
                  <c:v>5818.9999999999918</c:v>
                </c:pt>
                <c:pt idx="1127">
                  <c:v>5823.9999999999964</c:v>
                </c:pt>
                <c:pt idx="1128">
                  <c:v>5829</c:v>
                </c:pt>
                <c:pt idx="1129">
                  <c:v>5833.9999999999945</c:v>
                </c:pt>
                <c:pt idx="1130">
                  <c:v>5838.9999999999982</c:v>
                </c:pt>
                <c:pt idx="1131">
                  <c:v>5843.9999999999927</c:v>
                </c:pt>
                <c:pt idx="1132">
                  <c:v>5848.9999999999964</c:v>
                </c:pt>
                <c:pt idx="1133">
                  <c:v>5854.0000000000009</c:v>
                </c:pt>
                <c:pt idx="1134">
                  <c:v>5858.9999999999955</c:v>
                </c:pt>
                <c:pt idx="1135">
                  <c:v>5863.9999999999991</c:v>
                </c:pt>
                <c:pt idx="1136">
                  <c:v>5868.9999999999936</c:v>
                </c:pt>
                <c:pt idx="1137">
                  <c:v>5873.9999999999973</c:v>
                </c:pt>
                <c:pt idx="1138">
                  <c:v>5879.0000000000009</c:v>
                </c:pt>
                <c:pt idx="1139">
                  <c:v>5883.9999999999955</c:v>
                </c:pt>
                <c:pt idx="1140">
                  <c:v>5888.99999999999</c:v>
                </c:pt>
                <c:pt idx="1141">
                  <c:v>5893.9999999999945</c:v>
                </c:pt>
                <c:pt idx="1142">
                  <c:v>5898.9999999999982</c:v>
                </c:pt>
                <c:pt idx="1143">
                  <c:v>5904.0000000000018</c:v>
                </c:pt>
                <c:pt idx="1144">
                  <c:v>5908.9999999999964</c:v>
                </c:pt>
                <c:pt idx="1145">
                  <c:v>5913.9999999999909</c:v>
                </c:pt>
                <c:pt idx="1146">
                  <c:v>5918.9999999999945</c:v>
                </c:pt>
                <c:pt idx="1147">
                  <c:v>5923.9999999999991</c:v>
                </c:pt>
                <c:pt idx="1148">
                  <c:v>5929.0000000000027</c:v>
                </c:pt>
                <c:pt idx="1149">
                  <c:v>5933.9999999999973</c:v>
                </c:pt>
                <c:pt idx="1150">
                  <c:v>5938.9999999999918</c:v>
                </c:pt>
                <c:pt idx="1151">
                  <c:v>5943.9999999999955</c:v>
                </c:pt>
                <c:pt idx="1152">
                  <c:v>5948.9999999999991</c:v>
                </c:pt>
                <c:pt idx="1153">
                  <c:v>5953.9999999999936</c:v>
                </c:pt>
                <c:pt idx="1154">
                  <c:v>5958.9999999999982</c:v>
                </c:pt>
                <c:pt idx="1155">
                  <c:v>5963.9999999999918</c:v>
                </c:pt>
                <c:pt idx="1156">
                  <c:v>5968.9999999999964</c:v>
                </c:pt>
                <c:pt idx="1157">
                  <c:v>5974</c:v>
                </c:pt>
                <c:pt idx="1158">
                  <c:v>5978.9999999999945</c:v>
                </c:pt>
                <c:pt idx="1159">
                  <c:v>5983.9999999999982</c:v>
                </c:pt>
                <c:pt idx="1160">
                  <c:v>5988.9999999999927</c:v>
                </c:pt>
                <c:pt idx="1161">
                  <c:v>5993.9999999999973</c:v>
                </c:pt>
                <c:pt idx="1162">
                  <c:v>5999.0000000000009</c:v>
                </c:pt>
                <c:pt idx="1163">
                  <c:v>6003.9999999999955</c:v>
                </c:pt>
                <c:pt idx="1164">
                  <c:v>6008.9999999999991</c:v>
                </c:pt>
                <c:pt idx="1165">
                  <c:v>6013.9999999999936</c:v>
                </c:pt>
                <c:pt idx="1166">
                  <c:v>6018.9999999999973</c:v>
                </c:pt>
                <c:pt idx="1167">
                  <c:v>6024.0000000000018</c:v>
                </c:pt>
                <c:pt idx="1168">
                  <c:v>6028.9999999999964</c:v>
                </c:pt>
                <c:pt idx="1169">
                  <c:v>6033.99999999999</c:v>
                </c:pt>
                <c:pt idx="1170">
                  <c:v>6038.9999999999945</c:v>
                </c:pt>
                <c:pt idx="1171">
                  <c:v>6043.9999999999982</c:v>
                </c:pt>
                <c:pt idx="1172">
                  <c:v>6049.0000000000027</c:v>
                </c:pt>
                <c:pt idx="1173">
                  <c:v>6053.9999999999964</c:v>
                </c:pt>
                <c:pt idx="1174">
                  <c:v>6058.9999999999909</c:v>
                </c:pt>
                <c:pt idx="1175">
                  <c:v>6063.9999999999955</c:v>
                </c:pt>
                <c:pt idx="1176">
                  <c:v>6068.9999999999991</c:v>
                </c:pt>
                <c:pt idx="1177">
                  <c:v>6073.9999999999936</c:v>
                </c:pt>
                <c:pt idx="1178">
                  <c:v>6078.9999999999973</c:v>
                </c:pt>
                <c:pt idx="1179">
                  <c:v>6083.9999999999918</c:v>
                </c:pt>
                <c:pt idx="1180">
                  <c:v>6088.9999999999955</c:v>
                </c:pt>
                <c:pt idx="1181">
                  <c:v>6094</c:v>
                </c:pt>
                <c:pt idx="1182">
                  <c:v>6098.9999999999945</c:v>
                </c:pt>
                <c:pt idx="1183">
                  <c:v>6103.9999999999982</c:v>
                </c:pt>
                <c:pt idx="1184">
                  <c:v>6108.9999999999927</c:v>
                </c:pt>
                <c:pt idx="1185">
                  <c:v>6113.9999999999964</c:v>
                </c:pt>
                <c:pt idx="1186">
                  <c:v>6119.0000000000009</c:v>
                </c:pt>
                <c:pt idx="1187">
                  <c:v>6123.9999999999945</c:v>
                </c:pt>
                <c:pt idx="1188">
                  <c:v>6128.9999999999991</c:v>
                </c:pt>
                <c:pt idx="1189">
                  <c:v>6133.9999999999936</c:v>
                </c:pt>
                <c:pt idx="1190">
                  <c:v>6138.9999999999973</c:v>
                </c:pt>
                <c:pt idx="1191">
                  <c:v>6144.0000000000009</c:v>
                </c:pt>
                <c:pt idx="1192">
                  <c:v>6148.9999999999955</c:v>
                </c:pt>
                <c:pt idx="1193">
                  <c:v>6154</c:v>
                </c:pt>
                <c:pt idx="1194">
                  <c:v>6158.9999999999936</c:v>
                </c:pt>
                <c:pt idx="1195">
                  <c:v>6163.9999999999982</c:v>
                </c:pt>
                <c:pt idx="1196">
                  <c:v>6169.0000000000018</c:v>
                </c:pt>
                <c:pt idx="1197">
                  <c:v>6173.9999999999964</c:v>
                </c:pt>
                <c:pt idx="1198">
                  <c:v>6178.9999999999909</c:v>
                </c:pt>
                <c:pt idx="1199">
                  <c:v>6183.9999999999945</c:v>
                </c:pt>
                <c:pt idx="1200">
                  <c:v>6188.9999999999982</c:v>
                </c:pt>
                <c:pt idx="1201">
                  <c:v>6194.0000000000027</c:v>
                </c:pt>
                <c:pt idx="1202">
                  <c:v>6198.9999999999973</c:v>
                </c:pt>
                <c:pt idx="1203">
                  <c:v>6203.9999999999918</c:v>
                </c:pt>
                <c:pt idx="1204">
                  <c:v>6208.9999999999955</c:v>
                </c:pt>
                <c:pt idx="1205">
                  <c:v>6213.9999999999991</c:v>
                </c:pt>
                <c:pt idx="1206">
                  <c:v>6218.9999999999936</c:v>
                </c:pt>
                <c:pt idx="1207">
                  <c:v>6223.9999999999973</c:v>
                </c:pt>
                <c:pt idx="1208">
                  <c:v>6228.9999999999918</c:v>
                </c:pt>
                <c:pt idx="1209">
                  <c:v>6233.9999999999964</c:v>
                </c:pt>
                <c:pt idx="1210">
                  <c:v>6239</c:v>
                </c:pt>
                <c:pt idx="1211">
                  <c:v>6243.9999999999945</c:v>
                </c:pt>
                <c:pt idx="1212">
                  <c:v>6248.9999999999982</c:v>
                </c:pt>
                <c:pt idx="1213">
                  <c:v>6253.9999999999927</c:v>
                </c:pt>
                <c:pt idx="1214">
                  <c:v>6258.9999999999964</c:v>
                </c:pt>
                <c:pt idx="1215">
                  <c:v>6264.0000000000009</c:v>
                </c:pt>
                <c:pt idx="1216">
                  <c:v>6268.9999999999955</c:v>
                </c:pt>
                <c:pt idx="1217">
                  <c:v>6273.9999999999991</c:v>
                </c:pt>
                <c:pt idx="1218">
                  <c:v>6278.9999999999936</c:v>
                </c:pt>
                <c:pt idx="1219">
                  <c:v>6283.9999999999973</c:v>
                </c:pt>
                <c:pt idx="1220">
                  <c:v>6289.0000000000018</c:v>
                </c:pt>
                <c:pt idx="1221">
                  <c:v>6293.9999999999955</c:v>
                </c:pt>
                <c:pt idx="1222">
                  <c:v>6298.99999999999</c:v>
                </c:pt>
                <c:pt idx="1223">
                  <c:v>6303.9999999999945</c:v>
                </c:pt>
                <c:pt idx="1224">
                  <c:v>6308.9999999999982</c:v>
                </c:pt>
                <c:pt idx="1225">
                  <c:v>6314.0000000000018</c:v>
                </c:pt>
                <c:pt idx="1226">
                  <c:v>6318.9999999999964</c:v>
                </c:pt>
                <c:pt idx="1227">
                  <c:v>6323.9999999999909</c:v>
                </c:pt>
                <c:pt idx="1228">
                  <c:v>6328.9999999999945</c:v>
                </c:pt>
                <c:pt idx="1229">
                  <c:v>6333.9999999999991</c:v>
                </c:pt>
                <c:pt idx="1230">
                  <c:v>6338.9999999999936</c:v>
                </c:pt>
                <c:pt idx="1231">
                  <c:v>6343.9999999999973</c:v>
                </c:pt>
                <c:pt idx="1232">
                  <c:v>6348.9999999999918</c:v>
                </c:pt>
                <c:pt idx="1233">
                  <c:v>6353.9999999999955</c:v>
                </c:pt>
                <c:pt idx="1234">
                  <c:v>6359</c:v>
                </c:pt>
                <c:pt idx="1235">
                  <c:v>6363.9999999999936</c:v>
                </c:pt>
                <c:pt idx="1236">
                  <c:v>6368.9999999999982</c:v>
                </c:pt>
                <c:pt idx="1237">
                  <c:v>6373.9999999999927</c:v>
                </c:pt>
                <c:pt idx="1238">
                  <c:v>6378.9999999999964</c:v>
                </c:pt>
                <c:pt idx="1239">
                  <c:v>6384</c:v>
                </c:pt>
                <c:pt idx="1240">
                  <c:v>6388.9999999999945</c:v>
                </c:pt>
                <c:pt idx="1241">
                  <c:v>6393.9999999999991</c:v>
                </c:pt>
                <c:pt idx="1242">
                  <c:v>6398.9999999999927</c:v>
                </c:pt>
                <c:pt idx="1243">
                  <c:v>6403.9999999999973</c:v>
                </c:pt>
                <c:pt idx="1244">
                  <c:v>6409.0000000000009</c:v>
                </c:pt>
                <c:pt idx="1245">
                  <c:v>6413.9999999999955</c:v>
                </c:pt>
                <c:pt idx="1246">
                  <c:v>6418.9999999999991</c:v>
                </c:pt>
                <c:pt idx="1247">
                  <c:v>6423.9999999999936</c:v>
                </c:pt>
                <c:pt idx="1248">
                  <c:v>6428.9999999999982</c:v>
                </c:pt>
                <c:pt idx="1249">
                  <c:v>6434.0000000000018</c:v>
                </c:pt>
                <c:pt idx="1250">
                  <c:v>6438.9999999999964</c:v>
                </c:pt>
                <c:pt idx="1251">
                  <c:v>6443.9999999999909</c:v>
                </c:pt>
                <c:pt idx="1252">
                  <c:v>6448.9999999999945</c:v>
                </c:pt>
                <c:pt idx="1253">
                  <c:v>6453.9999999999982</c:v>
                </c:pt>
                <c:pt idx="1254">
                  <c:v>6459.0000000000027</c:v>
                </c:pt>
                <c:pt idx="1255">
                  <c:v>6463.9999999999973</c:v>
                </c:pt>
                <c:pt idx="1256">
                  <c:v>6468.9999999999909</c:v>
                </c:pt>
                <c:pt idx="1257">
                  <c:v>6473.9999999999955</c:v>
                </c:pt>
                <c:pt idx="1258">
                  <c:v>6478.9999999999991</c:v>
                </c:pt>
                <c:pt idx="1259">
                  <c:v>6483.9999999999936</c:v>
                </c:pt>
                <c:pt idx="1260">
                  <c:v>6488.9999999999973</c:v>
                </c:pt>
                <c:pt idx="1261">
                  <c:v>6493.9999999999918</c:v>
                </c:pt>
                <c:pt idx="1262">
                  <c:v>6498.9999999999964</c:v>
                </c:pt>
                <c:pt idx="1263">
                  <c:v>6504</c:v>
                </c:pt>
                <c:pt idx="1264">
                  <c:v>6508.9999999999945</c:v>
                </c:pt>
                <c:pt idx="1265">
                  <c:v>6513.9999999999982</c:v>
                </c:pt>
                <c:pt idx="1266">
                  <c:v>6518.9999999999927</c:v>
                </c:pt>
                <c:pt idx="1267">
                  <c:v>6523.9999999999964</c:v>
                </c:pt>
                <c:pt idx="1268">
                  <c:v>6529.0000000000009</c:v>
                </c:pt>
                <c:pt idx="1269">
                  <c:v>6533.9999999999955</c:v>
                </c:pt>
              </c:numCache>
            </c:numRef>
          </c:xVal>
          <c:yVal>
            <c:numRef>
              <c:f>Blad2!$D$12:$D$1281</c:f>
              <c:numCache>
                <c:formatCode>General</c:formatCode>
                <c:ptCount val="1270"/>
                <c:pt idx="0">
                  <c:v>69.80865</c:v>
                </c:pt>
                <c:pt idx="1">
                  <c:v>69.7119</c:v>
                </c:pt>
                <c:pt idx="2">
                  <c:v>69.7119</c:v>
                </c:pt>
                <c:pt idx="3">
                  <c:v>69.7119</c:v>
                </c:pt>
                <c:pt idx="4">
                  <c:v>69.80865</c:v>
                </c:pt>
                <c:pt idx="5">
                  <c:v>69.80865</c:v>
                </c:pt>
                <c:pt idx="6">
                  <c:v>69.80865</c:v>
                </c:pt>
                <c:pt idx="7">
                  <c:v>69.80865</c:v>
                </c:pt>
                <c:pt idx="8">
                  <c:v>69.80865</c:v>
                </c:pt>
                <c:pt idx="9">
                  <c:v>69.905420000000007</c:v>
                </c:pt>
                <c:pt idx="10">
                  <c:v>69.905420000000007</c:v>
                </c:pt>
                <c:pt idx="11">
                  <c:v>70.002179999999996</c:v>
                </c:pt>
                <c:pt idx="12">
                  <c:v>70.002179999999996</c:v>
                </c:pt>
                <c:pt idx="13">
                  <c:v>70.002179999999996</c:v>
                </c:pt>
                <c:pt idx="14">
                  <c:v>70.002179999999996</c:v>
                </c:pt>
                <c:pt idx="15">
                  <c:v>70.002179999999996</c:v>
                </c:pt>
                <c:pt idx="16">
                  <c:v>69.905420000000007</c:v>
                </c:pt>
                <c:pt idx="17">
                  <c:v>69.905420000000007</c:v>
                </c:pt>
                <c:pt idx="18">
                  <c:v>70.002179999999996</c:v>
                </c:pt>
                <c:pt idx="19">
                  <c:v>69.905420000000007</c:v>
                </c:pt>
                <c:pt idx="20">
                  <c:v>70.002179999999996</c:v>
                </c:pt>
                <c:pt idx="21">
                  <c:v>70.002179999999996</c:v>
                </c:pt>
                <c:pt idx="22">
                  <c:v>70.002179999999996</c:v>
                </c:pt>
                <c:pt idx="23">
                  <c:v>70.002179999999996</c:v>
                </c:pt>
                <c:pt idx="24">
                  <c:v>70.389219999999995</c:v>
                </c:pt>
                <c:pt idx="25">
                  <c:v>70.195689999999999</c:v>
                </c:pt>
                <c:pt idx="26">
                  <c:v>70.195689999999999</c:v>
                </c:pt>
                <c:pt idx="27">
                  <c:v>70.195689999999999</c:v>
                </c:pt>
                <c:pt idx="28">
                  <c:v>70.195689999999999</c:v>
                </c:pt>
                <c:pt idx="29">
                  <c:v>70.292460000000005</c:v>
                </c:pt>
                <c:pt idx="30">
                  <c:v>70.195689999999999</c:v>
                </c:pt>
                <c:pt idx="31">
                  <c:v>70.195689999999999</c:v>
                </c:pt>
                <c:pt idx="32">
                  <c:v>70.195689999999999</c:v>
                </c:pt>
                <c:pt idx="33">
                  <c:v>70.292460000000005</c:v>
                </c:pt>
                <c:pt idx="34">
                  <c:v>70.389219999999995</c:v>
                </c:pt>
                <c:pt idx="35">
                  <c:v>70.389219999999995</c:v>
                </c:pt>
                <c:pt idx="36">
                  <c:v>70.389219999999995</c:v>
                </c:pt>
                <c:pt idx="37">
                  <c:v>70.389219999999995</c:v>
                </c:pt>
                <c:pt idx="38">
                  <c:v>70.485979999999998</c:v>
                </c:pt>
                <c:pt idx="39">
                  <c:v>70.582740000000001</c:v>
                </c:pt>
                <c:pt idx="40">
                  <c:v>70.679500000000004</c:v>
                </c:pt>
                <c:pt idx="41">
                  <c:v>70.679500000000004</c:v>
                </c:pt>
                <c:pt idx="42">
                  <c:v>70.873019999999997</c:v>
                </c:pt>
                <c:pt idx="43">
                  <c:v>70.873019999999997</c:v>
                </c:pt>
                <c:pt idx="44">
                  <c:v>71.066540000000003</c:v>
                </c:pt>
                <c:pt idx="45">
                  <c:v>71.260059999999996</c:v>
                </c:pt>
                <c:pt idx="46">
                  <c:v>71.356819999999999</c:v>
                </c:pt>
                <c:pt idx="47">
                  <c:v>71.453580000000002</c:v>
                </c:pt>
                <c:pt idx="48">
                  <c:v>71.550340000000006</c:v>
                </c:pt>
                <c:pt idx="49">
                  <c:v>71.743849999999995</c:v>
                </c:pt>
                <c:pt idx="50">
                  <c:v>72.034130000000005</c:v>
                </c:pt>
                <c:pt idx="51">
                  <c:v>72.227649999999997</c:v>
                </c:pt>
                <c:pt idx="52">
                  <c:v>72.517939999999996</c:v>
                </c:pt>
                <c:pt idx="53">
                  <c:v>72.711460000000002</c:v>
                </c:pt>
                <c:pt idx="54">
                  <c:v>72.808220000000006</c:v>
                </c:pt>
                <c:pt idx="55">
                  <c:v>73.001739999999998</c:v>
                </c:pt>
                <c:pt idx="56">
                  <c:v>73.195250000000001</c:v>
                </c:pt>
                <c:pt idx="57">
                  <c:v>73.485529999999997</c:v>
                </c:pt>
                <c:pt idx="58">
                  <c:v>73.582300000000004</c:v>
                </c:pt>
                <c:pt idx="59">
                  <c:v>73.969340000000003</c:v>
                </c:pt>
                <c:pt idx="60">
                  <c:v>74.162859999999995</c:v>
                </c:pt>
                <c:pt idx="61">
                  <c:v>74.356380000000001</c:v>
                </c:pt>
                <c:pt idx="62">
                  <c:v>74.549899999999994</c:v>
                </c:pt>
                <c:pt idx="63">
                  <c:v>74.646649999999994</c:v>
                </c:pt>
                <c:pt idx="64">
                  <c:v>74.840180000000004</c:v>
                </c:pt>
                <c:pt idx="65">
                  <c:v>75.033699999999996</c:v>
                </c:pt>
                <c:pt idx="66">
                  <c:v>75.323980000000006</c:v>
                </c:pt>
                <c:pt idx="67">
                  <c:v>75.614260000000002</c:v>
                </c:pt>
                <c:pt idx="68">
                  <c:v>75.711020000000005</c:v>
                </c:pt>
                <c:pt idx="69">
                  <c:v>75.904529999999994</c:v>
                </c:pt>
                <c:pt idx="70">
                  <c:v>76.001300000000001</c:v>
                </c:pt>
                <c:pt idx="71">
                  <c:v>76.291579999999996</c:v>
                </c:pt>
                <c:pt idx="72">
                  <c:v>76.388339999999999</c:v>
                </c:pt>
                <c:pt idx="73">
                  <c:v>76.678619999999995</c:v>
                </c:pt>
                <c:pt idx="74">
                  <c:v>76.775379999999998</c:v>
                </c:pt>
                <c:pt idx="75">
                  <c:v>77.065650000000005</c:v>
                </c:pt>
                <c:pt idx="76">
                  <c:v>77.065650000000005</c:v>
                </c:pt>
                <c:pt idx="77">
                  <c:v>77.259180000000001</c:v>
                </c:pt>
                <c:pt idx="78">
                  <c:v>77.452699999999993</c:v>
                </c:pt>
                <c:pt idx="79">
                  <c:v>77.549449999999993</c:v>
                </c:pt>
                <c:pt idx="80">
                  <c:v>77.742980000000003</c:v>
                </c:pt>
                <c:pt idx="81">
                  <c:v>77.839740000000006</c:v>
                </c:pt>
                <c:pt idx="82">
                  <c:v>77.936490000000006</c:v>
                </c:pt>
                <c:pt idx="83">
                  <c:v>78.130020000000002</c:v>
                </c:pt>
                <c:pt idx="84">
                  <c:v>78.226780000000005</c:v>
                </c:pt>
                <c:pt idx="85">
                  <c:v>78.420299999999997</c:v>
                </c:pt>
                <c:pt idx="86">
                  <c:v>78.517049999999998</c:v>
                </c:pt>
                <c:pt idx="87">
                  <c:v>78.613820000000004</c:v>
                </c:pt>
                <c:pt idx="88">
                  <c:v>78.710579999999993</c:v>
                </c:pt>
                <c:pt idx="89">
                  <c:v>78.807329999999993</c:v>
                </c:pt>
                <c:pt idx="90">
                  <c:v>78.9041</c:v>
                </c:pt>
                <c:pt idx="91">
                  <c:v>79.097620000000006</c:v>
                </c:pt>
                <c:pt idx="92">
                  <c:v>79.194379999999995</c:v>
                </c:pt>
                <c:pt idx="93">
                  <c:v>79.291139999999999</c:v>
                </c:pt>
                <c:pt idx="94">
                  <c:v>79.291139999999999</c:v>
                </c:pt>
                <c:pt idx="95">
                  <c:v>79.387889999999999</c:v>
                </c:pt>
                <c:pt idx="96">
                  <c:v>79.387889999999999</c:v>
                </c:pt>
                <c:pt idx="97">
                  <c:v>79.581419999999994</c:v>
                </c:pt>
                <c:pt idx="98">
                  <c:v>79.678179999999998</c:v>
                </c:pt>
                <c:pt idx="99">
                  <c:v>79.678179999999998</c:v>
                </c:pt>
                <c:pt idx="100">
                  <c:v>79.678179999999998</c:v>
                </c:pt>
                <c:pt idx="101">
                  <c:v>79.678179999999998</c:v>
                </c:pt>
                <c:pt idx="102">
                  <c:v>79.871700000000004</c:v>
                </c:pt>
                <c:pt idx="103">
                  <c:v>79.871700000000004</c:v>
                </c:pt>
                <c:pt idx="104">
                  <c:v>79.968450000000004</c:v>
                </c:pt>
                <c:pt idx="105">
                  <c:v>80.065219999999997</c:v>
                </c:pt>
                <c:pt idx="106">
                  <c:v>80.065219999999997</c:v>
                </c:pt>
                <c:pt idx="107">
                  <c:v>80.065219999999997</c:v>
                </c:pt>
                <c:pt idx="108">
                  <c:v>80.065219999999997</c:v>
                </c:pt>
                <c:pt idx="109">
                  <c:v>80.16198</c:v>
                </c:pt>
                <c:pt idx="110">
                  <c:v>80.16198</c:v>
                </c:pt>
                <c:pt idx="111">
                  <c:v>80.258740000000003</c:v>
                </c:pt>
                <c:pt idx="112">
                  <c:v>80.355500000000006</c:v>
                </c:pt>
                <c:pt idx="113">
                  <c:v>80.355500000000006</c:v>
                </c:pt>
                <c:pt idx="114">
                  <c:v>80.452259999999995</c:v>
                </c:pt>
                <c:pt idx="115">
                  <c:v>80.645769999999999</c:v>
                </c:pt>
                <c:pt idx="116">
                  <c:v>80.645769999999999</c:v>
                </c:pt>
                <c:pt idx="117">
                  <c:v>80.645769999999999</c:v>
                </c:pt>
                <c:pt idx="118">
                  <c:v>80.742540000000005</c:v>
                </c:pt>
                <c:pt idx="119">
                  <c:v>80.742540000000005</c:v>
                </c:pt>
                <c:pt idx="120">
                  <c:v>80.742540000000005</c:v>
                </c:pt>
                <c:pt idx="121">
                  <c:v>80.839290000000005</c:v>
                </c:pt>
                <c:pt idx="122">
                  <c:v>80.839290000000005</c:v>
                </c:pt>
                <c:pt idx="123">
                  <c:v>80.839290000000005</c:v>
                </c:pt>
                <c:pt idx="124">
                  <c:v>80.839290000000005</c:v>
                </c:pt>
                <c:pt idx="125">
                  <c:v>80.839290000000005</c:v>
                </c:pt>
                <c:pt idx="126">
                  <c:v>80.839290000000005</c:v>
                </c:pt>
                <c:pt idx="127">
                  <c:v>80.839290000000005</c:v>
                </c:pt>
                <c:pt idx="128">
                  <c:v>80.839290000000005</c:v>
                </c:pt>
                <c:pt idx="129">
                  <c:v>80.839290000000005</c:v>
                </c:pt>
                <c:pt idx="130">
                  <c:v>80.936049999999994</c:v>
                </c:pt>
                <c:pt idx="131">
                  <c:v>80.936049999999994</c:v>
                </c:pt>
                <c:pt idx="132">
                  <c:v>80.936049999999994</c:v>
                </c:pt>
                <c:pt idx="133">
                  <c:v>80.936049999999994</c:v>
                </c:pt>
                <c:pt idx="134">
                  <c:v>81.032820000000001</c:v>
                </c:pt>
                <c:pt idx="135">
                  <c:v>81.032820000000001</c:v>
                </c:pt>
                <c:pt idx="136">
                  <c:v>81.032820000000001</c:v>
                </c:pt>
                <c:pt idx="137">
                  <c:v>81.032820000000001</c:v>
                </c:pt>
                <c:pt idx="138">
                  <c:v>81.032820000000001</c:v>
                </c:pt>
                <c:pt idx="139">
                  <c:v>81.032820000000001</c:v>
                </c:pt>
                <c:pt idx="140">
                  <c:v>81.032820000000001</c:v>
                </c:pt>
                <c:pt idx="141">
                  <c:v>80.936049999999994</c:v>
                </c:pt>
                <c:pt idx="142">
                  <c:v>80.936049999999994</c:v>
                </c:pt>
                <c:pt idx="143">
                  <c:v>80.936049999999994</c:v>
                </c:pt>
                <c:pt idx="144">
                  <c:v>81.032820000000001</c:v>
                </c:pt>
                <c:pt idx="145">
                  <c:v>80.936049999999994</c:v>
                </c:pt>
                <c:pt idx="146">
                  <c:v>80.936049999999994</c:v>
                </c:pt>
                <c:pt idx="147">
                  <c:v>80.936049999999994</c:v>
                </c:pt>
                <c:pt idx="148">
                  <c:v>80.936049999999994</c:v>
                </c:pt>
                <c:pt idx="149">
                  <c:v>80.936049999999994</c:v>
                </c:pt>
                <c:pt idx="150">
                  <c:v>80.936049999999994</c:v>
                </c:pt>
                <c:pt idx="151">
                  <c:v>80.936049999999994</c:v>
                </c:pt>
                <c:pt idx="152">
                  <c:v>80.936049999999994</c:v>
                </c:pt>
                <c:pt idx="153">
                  <c:v>80.936049999999994</c:v>
                </c:pt>
                <c:pt idx="154">
                  <c:v>81.032820000000001</c:v>
                </c:pt>
                <c:pt idx="155">
                  <c:v>80.936049999999994</c:v>
                </c:pt>
                <c:pt idx="156">
                  <c:v>81.032820000000001</c:v>
                </c:pt>
                <c:pt idx="157">
                  <c:v>80.936049999999994</c:v>
                </c:pt>
                <c:pt idx="158">
                  <c:v>81.032820000000001</c:v>
                </c:pt>
                <c:pt idx="159">
                  <c:v>80.936049999999994</c:v>
                </c:pt>
                <c:pt idx="160">
                  <c:v>81.032820000000001</c:v>
                </c:pt>
                <c:pt idx="161">
                  <c:v>81.032820000000001</c:v>
                </c:pt>
                <c:pt idx="162">
                  <c:v>81.032820000000001</c:v>
                </c:pt>
                <c:pt idx="163">
                  <c:v>81.032820000000001</c:v>
                </c:pt>
                <c:pt idx="164">
                  <c:v>81.129580000000004</c:v>
                </c:pt>
                <c:pt idx="165">
                  <c:v>81.129580000000004</c:v>
                </c:pt>
                <c:pt idx="166">
                  <c:v>81.032820000000001</c:v>
                </c:pt>
                <c:pt idx="167">
                  <c:v>81.129580000000004</c:v>
                </c:pt>
                <c:pt idx="168">
                  <c:v>81.129580000000004</c:v>
                </c:pt>
                <c:pt idx="169">
                  <c:v>81.226330000000004</c:v>
                </c:pt>
                <c:pt idx="170">
                  <c:v>81.129580000000004</c:v>
                </c:pt>
                <c:pt idx="171">
                  <c:v>81.419849999999997</c:v>
                </c:pt>
                <c:pt idx="172">
                  <c:v>81.226330000000004</c:v>
                </c:pt>
                <c:pt idx="173">
                  <c:v>81.323099999999997</c:v>
                </c:pt>
                <c:pt idx="174">
                  <c:v>81.419849999999997</c:v>
                </c:pt>
                <c:pt idx="175">
                  <c:v>81.419849999999997</c:v>
                </c:pt>
                <c:pt idx="176">
                  <c:v>81.516620000000003</c:v>
                </c:pt>
                <c:pt idx="177">
                  <c:v>81.516620000000003</c:v>
                </c:pt>
                <c:pt idx="178">
                  <c:v>81.516620000000003</c:v>
                </c:pt>
                <c:pt idx="179">
                  <c:v>81.613380000000006</c:v>
                </c:pt>
                <c:pt idx="180">
                  <c:v>81.516620000000003</c:v>
                </c:pt>
                <c:pt idx="181">
                  <c:v>81.516620000000003</c:v>
                </c:pt>
                <c:pt idx="182">
                  <c:v>81.516620000000003</c:v>
                </c:pt>
                <c:pt idx="183">
                  <c:v>81.516620000000003</c:v>
                </c:pt>
                <c:pt idx="184">
                  <c:v>81.613380000000006</c:v>
                </c:pt>
                <c:pt idx="185">
                  <c:v>81.613380000000006</c:v>
                </c:pt>
                <c:pt idx="186">
                  <c:v>81.613380000000006</c:v>
                </c:pt>
                <c:pt idx="187">
                  <c:v>81.516620000000003</c:v>
                </c:pt>
                <c:pt idx="188">
                  <c:v>81.613380000000006</c:v>
                </c:pt>
                <c:pt idx="189">
                  <c:v>81.613380000000006</c:v>
                </c:pt>
                <c:pt idx="190">
                  <c:v>81.613380000000006</c:v>
                </c:pt>
                <c:pt idx="191">
                  <c:v>81.613380000000006</c:v>
                </c:pt>
                <c:pt idx="192">
                  <c:v>81.613380000000006</c:v>
                </c:pt>
                <c:pt idx="193">
                  <c:v>81.710139999999996</c:v>
                </c:pt>
                <c:pt idx="194">
                  <c:v>81.710139999999996</c:v>
                </c:pt>
                <c:pt idx="195">
                  <c:v>81.710139999999996</c:v>
                </c:pt>
                <c:pt idx="196">
                  <c:v>81.710139999999996</c:v>
                </c:pt>
                <c:pt idx="197">
                  <c:v>81.613380000000006</c:v>
                </c:pt>
                <c:pt idx="198">
                  <c:v>81.710139999999996</c:v>
                </c:pt>
                <c:pt idx="199">
                  <c:v>81.710139999999996</c:v>
                </c:pt>
                <c:pt idx="200">
                  <c:v>81.806889999999996</c:v>
                </c:pt>
                <c:pt idx="201">
                  <c:v>81.806889999999996</c:v>
                </c:pt>
                <c:pt idx="202">
                  <c:v>81.806889999999996</c:v>
                </c:pt>
                <c:pt idx="203">
                  <c:v>81.806889999999996</c:v>
                </c:pt>
                <c:pt idx="204">
                  <c:v>81.806889999999996</c:v>
                </c:pt>
                <c:pt idx="205">
                  <c:v>81.806889999999996</c:v>
                </c:pt>
                <c:pt idx="206">
                  <c:v>81.903660000000002</c:v>
                </c:pt>
                <c:pt idx="207">
                  <c:v>81.903660000000002</c:v>
                </c:pt>
                <c:pt idx="208">
                  <c:v>81.903660000000002</c:v>
                </c:pt>
                <c:pt idx="209">
                  <c:v>81.903660000000002</c:v>
                </c:pt>
                <c:pt idx="210">
                  <c:v>81.903660000000002</c:v>
                </c:pt>
                <c:pt idx="211">
                  <c:v>81.903660000000002</c:v>
                </c:pt>
                <c:pt idx="212">
                  <c:v>81.903660000000002</c:v>
                </c:pt>
                <c:pt idx="213">
                  <c:v>81.710139999999996</c:v>
                </c:pt>
                <c:pt idx="214">
                  <c:v>81.806889999999996</c:v>
                </c:pt>
                <c:pt idx="215">
                  <c:v>81.806889999999996</c:v>
                </c:pt>
                <c:pt idx="216">
                  <c:v>81.806889999999996</c:v>
                </c:pt>
                <c:pt idx="217">
                  <c:v>81.613380000000006</c:v>
                </c:pt>
                <c:pt idx="218">
                  <c:v>81.710139999999996</c:v>
                </c:pt>
                <c:pt idx="219">
                  <c:v>81.710139999999996</c:v>
                </c:pt>
                <c:pt idx="220">
                  <c:v>81.806889999999996</c:v>
                </c:pt>
                <c:pt idx="221">
                  <c:v>81.710139999999996</c:v>
                </c:pt>
                <c:pt idx="222">
                  <c:v>81.710139999999996</c:v>
                </c:pt>
                <c:pt idx="223">
                  <c:v>81.710139999999996</c:v>
                </c:pt>
                <c:pt idx="224">
                  <c:v>81.516620000000003</c:v>
                </c:pt>
                <c:pt idx="225">
                  <c:v>81.516620000000003</c:v>
                </c:pt>
                <c:pt idx="226">
                  <c:v>81.419849999999997</c:v>
                </c:pt>
                <c:pt idx="227">
                  <c:v>81.419849999999997</c:v>
                </c:pt>
                <c:pt idx="228">
                  <c:v>81.419849999999997</c:v>
                </c:pt>
                <c:pt idx="229">
                  <c:v>81.516620000000003</c:v>
                </c:pt>
                <c:pt idx="230">
                  <c:v>81.419849999999997</c:v>
                </c:pt>
                <c:pt idx="231">
                  <c:v>81.419849999999997</c:v>
                </c:pt>
                <c:pt idx="232">
                  <c:v>81.419849999999997</c:v>
                </c:pt>
                <c:pt idx="233">
                  <c:v>81.323099999999997</c:v>
                </c:pt>
                <c:pt idx="234">
                  <c:v>81.516620000000003</c:v>
                </c:pt>
                <c:pt idx="235">
                  <c:v>81.419849999999997</c:v>
                </c:pt>
                <c:pt idx="236">
                  <c:v>81.419849999999997</c:v>
                </c:pt>
                <c:pt idx="237">
                  <c:v>81.226330000000004</c:v>
                </c:pt>
                <c:pt idx="238">
                  <c:v>81.323099999999997</c:v>
                </c:pt>
                <c:pt idx="239">
                  <c:v>81.323099999999997</c:v>
                </c:pt>
                <c:pt idx="240">
                  <c:v>81.323099999999997</c:v>
                </c:pt>
                <c:pt idx="241">
                  <c:v>81.419849999999997</c:v>
                </c:pt>
                <c:pt idx="242">
                  <c:v>81.419849999999997</c:v>
                </c:pt>
                <c:pt idx="243">
                  <c:v>81.516620000000003</c:v>
                </c:pt>
                <c:pt idx="244">
                  <c:v>81.516620000000003</c:v>
                </c:pt>
                <c:pt idx="245">
                  <c:v>81.613380000000006</c:v>
                </c:pt>
                <c:pt idx="246">
                  <c:v>81.613380000000006</c:v>
                </c:pt>
                <c:pt idx="247">
                  <c:v>81.516620000000003</c:v>
                </c:pt>
                <c:pt idx="248">
                  <c:v>81.613380000000006</c:v>
                </c:pt>
                <c:pt idx="249">
                  <c:v>81.613380000000006</c:v>
                </c:pt>
                <c:pt idx="250">
                  <c:v>81.710139999999996</c:v>
                </c:pt>
                <c:pt idx="251">
                  <c:v>81.710139999999996</c:v>
                </c:pt>
                <c:pt idx="252">
                  <c:v>81.710139999999996</c:v>
                </c:pt>
                <c:pt idx="253">
                  <c:v>81.710139999999996</c:v>
                </c:pt>
                <c:pt idx="254">
                  <c:v>81.806889999999996</c:v>
                </c:pt>
                <c:pt idx="255">
                  <c:v>81.806889999999996</c:v>
                </c:pt>
                <c:pt idx="256">
                  <c:v>81.710139999999996</c:v>
                </c:pt>
                <c:pt idx="257">
                  <c:v>81.806889999999996</c:v>
                </c:pt>
                <c:pt idx="258">
                  <c:v>81.903660000000002</c:v>
                </c:pt>
                <c:pt idx="259">
                  <c:v>81.903660000000002</c:v>
                </c:pt>
                <c:pt idx="260">
                  <c:v>81.903660000000002</c:v>
                </c:pt>
                <c:pt idx="261">
                  <c:v>82.000420000000005</c:v>
                </c:pt>
                <c:pt idx="262">
                  <c:v>81.903660000000002</c:v>
                </c:pt>
                <c:pt idx="263">
                  <c:v>81.903660000000002</c:v>
                </c:pt>
                <c:pt idx="264">
                  <c:v>81.903660000000002</c:v>
                </c:pt>
                <c:pt idx="265">
                  <c:v>81.903660000000002</c:v>
                </c:pt>
                <c:pt idx="266">
                  <c:v>81.903660000000002</c:v>
                </c:pt>
                <c:pt idx="267">
                  <c:v>82.000420000000005</c:v>
                </c:pt>
                <c:pt idx="268">
                  <c:v>81.903660000000002</c:v>
                </c:pt>
                <c:pt idx="269">
                  <c:v>81.903660000000002</c:v>
                </c:pt>
                <c:pt idx="270">
                  <c:v>81.903660000000002</c:v>
                </c:pt>
                <c:pt idx="271">
                  <c:v>81.903660000000002</c:v>
                </c:pt>
                <c:pt idx="272">
                  <c:v>81.903660000000002</c:v>
                </c:pt>
                <c:pt idx="273">
                  <c:v>81.903660000000002</c:v>
                </c:pt>
                <c:pt idx="274">
                  <c:v>81.806889999999996</c:v>
                </c:pt>
                <c:pt idx="275">
                  <c:v>81.806889999999996</c:v>
                </c:pt>
                <c:pt idx="276">
                  <c:v>81.710139999999996</c:v>
                </c:pt>
                <c:pt idx="277">
                  <c:v>81.806889999999996</c:v>
                </c:pt>
                <c:pt idx="278">
                  <c:v>81.710139999999996</c:v>
                </c:pt>
                <c:pt idx="279">
                  <c:v>81.710139999999996</c:v>
                </c:pt>
                <c:pt idx="280">
                  <c:v>81.806889999999996</c:v>
                </c:pt>
                <c:pt idx="281">
                  <c:v>81.710139999999996</c:v>
                </c:pt>
                <c:pt idx="282">
                  <c:v>81.710139999999996</c:v>
                </c:pt>
                <c:pt idx="283">
                  <c:v>81.710139999999996</c:v>
                </c:pt>
                <c:pt idx="284">
                  <c:v>81.710139999999996</c:v>
                </c:pt>
                <c:pt idx="285">
                  <c:v>81.806889999999996</c:v>
                </c:pt>
                <c:pt idx="286">
                  <c:v>81.710139999999996</c:v>
                </c:pt>
                <c:pt idx="287">
                  <c:v>81.710139999999996</c:v>
                </c:pt>
                <c:pt idx="288">
                  <c:v>81.710139999999996</c:v>
                </c:pt>
                <c:pt idx="289">
                  <c:v>81.710139999999996</c:v>
                </c:pt>
                <c:pt idx="290">
                  <c:v>81.806889999999996</c:v>
                </c:pt>
                <c:pt idx="291">
                  <c:v>81.806889999999996</c:v>
                </c:pt>
                <c:pt idx="292">
                  <c:v>81.710139999999996</c:v>
                </c:pt>
                <c:pt idx="293">
                  <c:v>81.710139999999996</c:v>
                </c:pt>
                <c:pt idx="294">
                  <c:v>81.806889999999996</c:v>
                </c:pt>
                <c:pt idx="295">
                  <c:v>81.806889999999996</c:v>
                </c:pt>
                <c:pt idx="296">
                  <c:v>81.710139999999996</c:v>
                </c:pt>
                <c:pt idx="297">
                  <c:v>81.710139999999996</c:v>
                </c:pt>
                <c:pt idx="298">
                  <c:v>81.710139999999996</c:v>
                </c:pt>
                <c:pt idx="299">
                  <c:v>81.806889999999996</c:v>
                </c:pt>
                <c:pt idx="300">
                  <c:v>81.806889999999996</c:v>
                </c:pt>
                <c:pt idx="301">
                  <c:v>81.806889999999996</c:v>
                </c:pt>
                <c:pt idx="302">
                  <c:v>81.903660000000002</c:v>
                </c:pt>
                <c:pt idx="303">
                  <c:v>81.903660000000002</c:v>
                </c:pt>
                <c:pt idx="304">
                  <c:v>81.806889999999996</c:v>
                </c:pt>
                <c:pt idx="305">
                  <c:v>81.806889999999996</c:v>
                </c:pt>
                <c:pt idx="306">
                  <c:v>81.806889999999996</c:v>
                </c:pt>
                <c:pt idx="307">
                  <c:v>81.806889999999996</c:v>
                </c:pt>
                <c:pt idx="308">
                  <c:v>81.806889999999996</c:v>
                </c:pt>
                <c:pt idx="309">
                  <c:v>81.806889999999996</c:v>
                </c:pt>
                <c:pt idx="310">
                  <c:v>81.806889999999996</c:v>
                </c:pt>
                <c:pt idx="311">
                  <c:v>81.903660000000002</c:v>
                </c:pt>
                <c:pt idx="312">
                  <c:v>81.903660000000002</c:v>
                </c:pt>
                <c:pt idx="313">
                  <c:v>81.806889999999996</c:v>
                </c:pt>
                <c:pt idx="314">
                  <c:v>81.903660000000002</c:v>
                </c:pt>
                <c:pt idx="315">
                  <c:v>81.903660000000002</c:v>
                </c:pt>
                <c:pt idx="316">
                  <c:v>81.903660000000002</c:v>
                </c:pt>
                <c:pt idx="317">
                  <c:v>81.903660000000002</c:v>
                </c:pt>
                <c:pt idx="318">
                  <c:v>81.806889999999996</c:v>
                </c:pt>
                <c:pt idx="319">
                  <c:v>81.806889999999996</c:v>
                </c:pt>
                <c:pt idx="320">
                  <c:v>81.903660000000002</c:v>
                </c:pt>
                <c:pt idx="321">
                  <c:v>81.903660000000002</c:v>
                </c:pt>
                <c:pt idx="322">
                  <c:v>81.806889999999996</c:v>
                </c:pt>
                <c:pt idx="323">
                  <c:v>81.710139999999996</c:v>
                </c:pt>
                <c:pt idx="324">
                  <c:v>81.710139999999996</c:v>
                </c:pt>
                <c:pt idx="325">
                  <c:v>81.806889999999996</c:v>
                </c:pt>
                <c:pt idx="326">
                  <c:v>81.806889999999996</c:v>
                </c:pt>
                <c:pt idx="327">
                  <c:v>81.903660000000002</c:v>
                </c:pt>
                <c:pt idx="328">
                  <c:v>81.806889999999996</c:v>
                </c:pt>
                <c:pt idx="329">
                  <c:v>81.806889999999996</c:v>
                </c:pt>
                <c:pt idx="330">
                  <c:v>81.806889999999996</c:v>
                </c:pt>
                <c:pt idx="331">
                  <c:v>81.710139999999996</c:v>
                </c:pt>
                <c:pt idx="332">
                  <c:v>81.806889999999996</c:v>
                </c:pt>
                <c:pt idx="333">
                  <c:v>81.806889999999996</c:v>
                </c:pt>
                <c:pt idx="334">
                  <c:v>81.806889999999996</c:v>
                </c:pt>
                <c:pt idx="335">
                  <c:v>81.710139999999996</c:v>
                </c:pt>
                <c:pt idx="336">
                  <c:v>81.903660000000002</c:v>
                </c:pt>
                <c:pt idx="337">
                  <c:v>81.903660000000002</c:v>
                </c:pt>
                <c:pt idx="338">
                  <c:v>81.903660000000002</c:v>
                </c:pt>
                <c:pt idx="339">
                  <c:v>81.806889999999996</c:v>
                </c:pt>
                <c:pt idx="340">
                  <c:v>81.806889999999996</c:v>
                </c:pt>
                <c:pt idx="341">
                  <c:v>81.903660000000002</c:v>
                </c:pt>
                <c:pt idx="342">
                  <c:v>81.903660000000002</c:v>
                </c:pt>
                <c:pt idx="343">
                  <c:v>81.903660000000002</c:v>
                </c:pt>
                <c:pt idx="344">
                  <c:v>81.903660000000002</c:v>
                </c:pt>
                <c:pt idx="345">
                  <c:v>81.806889999999996</c:v>
                </c:pt>
                <c:pt idx="346">
                  <c:v>81.903660000000002</c:v>
                </c:pt>
                <c:pt idx="347">
                  <c:v>82.000420000000005</c:v>
                </c:pt>
                <c:pt idx="348">
                  <c:v>81.903660000000002</c:v>
                </c:pt>
                <c:pt idx="349">
                  <c:v>81.903660000000002</c:v>
                </c:pt>
                <c:pt idx="350">
                  <c:v>81.903660000000002</c:v>
                </c:pt>
                <c:pt idx="351">
                  <c:v>82.000420000000005</c:v>
                </c:pt>
                <c:pt idx="352">
                  <c:v>82.097179999999994</c:v>
                </c:pt>
                <c:pt idx="353">
                  <c:v>82.000420000000005</c:v>
                </c:pt>
                <c:pt idx="354">
                  <c:v>82.000420000000005</c:v>
                </c:pt>
                <c:pt idx="355">
                  <c:v>82.097179999999994</c:v>
                </c:pt>
                <c:pt idx="356">
                  <c:v>82.000420000000005</c:v>
                </c:pt>
                <c:pt idx="357">
                  <c:v>81.903660000000002</c:v>
                </c:pt>
                <c:pt idx="358">
                  <c:v>81.903660000000002</c:v>
                </c:pt>
                <c:pt idx="359">
                  <c:v>82.000420000000005</c:v>
                </c:pt>
                <c:pt idx="360">
                  <c:v>82.000420000000005</c:v>
                </c:pt>
                <c:pt idx="361">
                  <c:v>81.903660000000002</c:v>
                </c:pt>
                <c:pt idx="362">
                  <c:v>81.806889999999996</c:v>
                </c:pt>
                <c:pt idx="363">
                  <c:v>81.903660000000002</c:v>
                </c:pt>
                <c:pt idx="364">
                  <c:v>81.806889999999996</c:v>
                </c:pt>
                <c:pt idx="365">
                  <c:v>81.806889999999996</c:v>
                </c:pt>
                <c:pt idx="366">
                  <c:v>81.806889999999996</c:v>
                </c:pt>
                <c:pt idx="367">
                  <c:v>81.903660000000002</c:v>
                </c:pt>
                <c:pt idx="368">
                  <c:v>81.903660000000002</c:v>
                </c:pt>
                <c:pt idx="369">
                  <c:v>81.903660000000002</c:v>
                </c:pt>
                <c:pt idx="370">
                  <c:v>81.903660000000002</c:v>
                </c:pt>
                <c:pt idx="371">
                  <c:v>81.806889999999996</c:v>
                </c:pt>
                <c:pt idx="372">
                  <c:v>81.903660000000002</c:v>
                </c:pt>
                <c:pt idx="373">
                  <c:v>81.806889999999996</c:v>
                </c:pt>
                <c:pt idx="374">
                  <c:v>81.806889999999996</c:v>
                </c:pt>
                <c:pt idx="375">
                  <c:v>81.903660000000002</c:v>
                </c:pt>
                <c:pt idx="376">
                  <c:v>82.000420000000005</c:v>
                </c:pt>
                <c:pt idx="377">
                  <c:v>82.097179999999994</c:v>
                </c:pt>
                <c:pt idx="378">
                  <c:v>82.000420000000005</c:v>
                </c:pt>
                <c:pt idx="379">
                  <c:v>82.000420000000005</c:v>
                </c:pt>
                <c:pt idx="380">
                  <c:v>82.097179999999994</c:v>
                </c:pt>
                <c:pt idx="381">
                  <c:v>81.903660000000002</c:v>
                </c:pt>
                <c:pt idx="382">
                  <c:v>82.000420000000005</c:v>
                </c:pt>
                <c:pt idx="383">
                  <c:v>82.000420000000005</c:v>
                </c:pt>
                <c:pt idx="384">
                  <c:v>82.000420000000005</c:v>
                </c:pt>
                <c:pt idx="385">
                  <c:v>82.193939999999998</c:v>
                </c:pt>
                <c:pt idx="386">
                  <c:v>82.193939999999998</c:v>
                </c:pt>
                <c:pt idx="387">
                  <c:v>82.193939999999998</c:v>
                </c:pt>
                <c:pt idx="388">
                  <c:v>82.290700000000001</c:v>
                </c:pt>
                <c:pt idx="389">
                  <c:v>82.387450000000001</c:v>
                </c:pt>
                <c:pt idx="390">
                  <c:v>82.290700000000001</c:v>
                </c:pt>
                <c:pt idx="391">
                  <c:v>82.387450000000001</c:v>
                </c:pt>
                <c:pt idx="392">
                  <c:v>82.290700000000001</c:v>
                </c:pt>
                <c:pt idx="393">
                  <c:v>82.387450000000001</c:v>
                </c:pt>
                <c:pt idx="394">
                  <c:v>82.387450000000001</c:v>
                </c:pt>
                <c:pt idx="395">
                  <c:v>82.290700000000001</c:v>
                </c:pt>
                <c:pt idx="396">
                  <c:v>82.290700000000001</c:v>
                </c:pt>
                <c:pt idx="397">
                  <c:v>82.290700000000001</c:v>
                </c:pt>
                <c:pt idx="398">
                  <c:v>82.387450000000001</c:v>
                </c:pt>
                <c:pt idx="399">
                  <c:v>82.387450000000001</c:v>
                </c:pt>
                <c:pt idx="400">
                  <c:v>82.387450000000001</c:v>
                </c:pt>
                <c:pt idx="401">
                  <c:v>82.387450000000001</c:v>
                </c:pt>
                <c:pt idx="402">
                  <c:v>82.290700000000001</c:v>
                </c:pt>
                <c:pt idx="403">
                  <c:v>82.290700000000001</c:v>
                </c:pt>
                <c:pt idx="404">
                  <c:v>82.193939999999998</c:v>
                </c:pt>
                <c:pt idx="405">
                  <c:v>82.290700000000001</c:v>
                </c:pt>
                <c:pt idx="406">
                  <c:v>82.097179999999994</c:v>
                </c:pt>
                <c:pt idx="407">
                  <c:v>82.000420000000005</c:v>
                </c:pt>
                <c:pt idx="408">
                  <c:v>82.193939999999998</c:v>
                </c:pt>
                <c:pt idx="409">
                  <c:v>82.097179999999994</c:v>
                </c:pt>
                <c:pt idx="410">
                  <c:v>82.000410000000002</c:v>
                </c:pt>
                <c:pt idx="411">
                  <c:v>82.000410000000002</c:v>
                </c:pt>
                <c:pt idx="412">
                  <c:v>82.097179999999994</c:v>
                </c:pt>
                <c:pt idx="413">
                  <c:v>82.000410000000002</c:v>
                </c:pt>
                <c:pt idx="414">
                  <c:v>82.000410000000002</c:v>
                </c:pt>
                <c:pt idx="415">
                  <c:v>82.000410000000002</c:v>
                </c:pt>
                <c:pt idx="416">
                  <c:v>81.903660000000002</c:v>
                </c:pt>
                <c:pt idx="417">
                  <c:v>81.903660000000002</c:v>
                </c:pt>
                <c:pt idx="418">
                  <c:v>81.903660000000002</c:v>
                </c:pt>
                <c:pt idx="419">
                  <c:v>81.903660000000002</c:v>
                </c:pt>
                <c:pt idx="420">
                  <c:v>82.000410000000002</c:v>
                </c:pt>
                <c:pt idx="421">
                  <c:v>81.903660000000002</c:v>
                </c:pt>
                <c:pt idx="422">
                  <c:v>81.903660000000002</c:v>
                </c:pt>
                <c:pt idx="423">
                  <c:v>81.806889999999996</c:v>
                </c:pt>
                <c:pt idx="424">
                  <c:v>81.806889999999996</c:v>
                </c:pt>
                <c:pt idx="425">
                  <c:v>81.806889999999996</c:v>
                </c:pt>
                <c:pt idx="426">
                  <c:v>81.806889999999996</c:v>
                </c:pt>
                <c:pt idx="427">
                  <c:v>81.806889999999996</c:v>
                </c:pt>
                <c:pt idx="428">
                  <c:v>81.806889999999996</c:v>
                </c:pt>
                <c:pt idx="429">
                  <c:v>81.710139999999996</c:v>
                </c:pt>
                <c:pt idx="430">
                  <c:v>81.710139999999996</c:v>
                </c:pt>
                <c:pt idx="431">
                  <c:v>81.710139999999996</c:v>
                </c:pt>
                <c:pt idx="432">
                  <c:v>81.806889999999996</c:v>
                </c:pt>
                <c:pt idx="433">
                  <c:v>81.806889999999996</c:v>
                </c:pt>
                <c:pt idx="434">
                  <c:v>81.903660000000002</c:v>
                </c:pt>
                <c:pt idx="435">
                  <c:v>81.710139999999996</c:v>
                </c:pt>
                <c:pt idx="436">
                  <c:v>81.806889999999996</c:v>
                </c:pt>
                <c:pt idx="437">
                  <c:v>81.806889999999996</c:v>
                </c:pt>
                <c:pt idx="438">
                  <c:v>81.806889999999996</c:v>
                </c:pt>
                <c:pt idx="439">
                  <c:v>81.903660000000002</c:v>
                </c:pt>
                <c:pt idx="440">
                  <c:v>81.806889999999996</c:v>
                </c:pt>
                <c:pt idx="441">
                  <c:v>81.806889999999996</c:v>
                </c:pt>
                <c:pt idx="442">
                  <c:v>81.806889999999996</c:v>
                </c:pt>
                <c:pt idx="443">
                  <c:v>81.806889999999996</c:v>
                </c:pt>
                <c:pt idx="444">
                  <c:v>81.806889999999996</c:v>
                </c:pt>
                <c:pt idx="445">
                  <c:v>81.903660000000002</c:v>
                </c:pt>
                <c:pt idx="446">
                  <c:v>81.613380000000006</c:v>
                </c:pt>
                <c:pt idx="447">
                  <c:v>81.51661</c:v>
                </c:pt>
                <c:pt idx="448">
                  <c:v>81.613380000000006</c:v>
                </c:pt>
                <c:pt idx="449">
                  <c:v>81.710139999999996</c:v>
                </c:pt>
                <c:pt idx="450">
                  <c:v>81.613380000000006</c:v>
                </c:pt>
                <c:pt idx="451">
                  <c:v>81.806889999999996</c:v>
                </c:pt>
                <c:pt idx="452">
                  <c:v>81.806889999999996</c:v>
                </c:pt>
                <c:pt idx="453">
                  <c:v>81.806889999999996</c:v>
                </c:pt>
                <c:pt idx="454">
                  <c:v>81.903660000000002</c:v>
                </c:pt>
                <c:pt idx="455">
                  <c:v>81.903660000000002</c:v>
                </c:pt>
                <c:pt idx="456">
                  <c:v>81.903660000000002</c:v>
                </c:pt>
                <c:pt idx="457">
                  <c:v>82.000410000000002</c:v>
                </c:pt>
                <c:pt idx="458">
                  <c:v>82.000410000000002</c:v>
                </c:pt>
                <c:pt idx="459">
                  <c:v>82.000410000000002</c:v>
                </c:pt>
                <c:pt idx="460">
                  <c:v>82.000410000000002</c:v>
                </c:pt>
                <c:pt idx="461">
                  <c:v>82.000410000000002</c:v>
                </c:pt>
                <c:pt idx="462">
                  <c:v>82.000420000000005</c:v>
                </c:pt>
                <c:pt idx="463">
                  <c:v>82.097179999999994</c:v>
                </c:pt>
                <c:pt idx="464">
                  <c:v>82.097179999999994</c:v>
                </c:pt>
                <c:pt idx="465">
                  <c:v>82.097179999999994</c:v>
                </c:pt>
                <c:pt idx="466">
                  <c:v>82.290700000000001</c:v>
                </c:pt>
                <c:pt idx="467">
                  <c:v>82.193939999999998</c:v>
                </c:pt>
                <c:pt idx="468">
                  <c:v>82.387450000000001</c:v>
                </c:pt>
                <c:pt idx="469">
                  <c:v>82.290700000000001</c:v>
                </c:pt>
                <c:pt idx="470">
                  <c:v>82.387450000000001</c:v>
                </c:pt>
                <c:pt idx="471">
                  <c:v>82.484219999999993</c:v>
                </c:pt>
                <c:pt idx="472">
                  <c:v>82.677729999999997</c:v>
                </c:pt>
                <c:pt idx="473">
                  <c:v>82.774500000000003</c:v>
                </c:pt>
                <c:pt idx="474">
                  <c:v>82.677729999999997</c:v>
                </c:pt>
                <c:pt idx="475">
                  <c:v>82.871250000000003</c:v>
                </c:pt>
                <c:pt idx="476">
                  <c:v>82.871250000000003</c:v>
                </c:pt>
                <c:pt idx="477">
                  <c:v>82.968010000000007</c:v>
                </c:pt>
                <c:pt idx="478">
                  <c:v>82.774500000000003</c:v>
                </c:pt>
                <c:pt idx="479">
                  <c:v>82.677729999999997</c:v>
                </c:pt>
                <c:pt idx="480">
                  <c:v>82.968010000000007</c:v>
                </c:pt>
                <c:pt idx="481">
                  <c:v>82.871250000000003</c:v>
                </c:pt>
                <c:pt idx="482">
                  <c:v>83.064779999999999</c:v>
                </c:pt>
                <c:pt idx="483">
                  <c:v>83.064779999999999</c:v>
                </c:pt>
                <c:pt idx="484">
                  <c:v>82.871250000000003</c:v>
                </c:pt>
                <c:pt idx="485">
                  <c:v>82.774500000000003</c:v>
                </c:pt>
                <c:pt idx="486">
                  <c:v>82.968010000000007</c:v>
                </c:pt>
                <c:pt idx="487">
                  <c:v>82.871250000000003</c:v>
                </c:pt>
                <c:pt idx="488">
                  <c:v>82.968010000000007</c:v>
                </c:pt>
                <c:pt idx="489">
                  <c:v>82.968010000000007</c:v>
                </c:pt>
                <c:pt idx="490">
                  <c:v>83.064779999999999</c:v>
                </c:pt>
                <c:pt idx="491">
                  <c:v>83.064779999999999</c:v>
                </c:pt>
                <c:pt idx="492">
                  <c:v>83.161540000000002</c:v>
                </c:pt>
                <c:pt idx="493">
                  <c:v>83.064779999999999</c:v>
                </c:pt>
                <c:pt idx="494">
                  <c:v>83.064779999999999</c:v>
                </c:pt>
                <c:pt idx="495">
                  <c:v>83.064779999999999</c:v>
                </c:pt>
                <c:pt idx="496">
                  <c:v>82.968010000000007</c:v>
                </c:pt>
                <c:pt idx="497">
                  <c:v>82.968010000000007</c:v>
                </c:pt>
                <c:pt idx="498">
                  <c:v>82.968010000000007</c:v>
                </c:pt>
                <c:pt idx="499">
                  <c:v>83.064779999999999</c:v>
                </c:pt>
                <c:pt idx="500">
                  <c:v>82.968010000000007</c:v>
                </c:pt>
                <c:pt idx="501">
                  <c:v>82.968010000000007</c:v>
                </c:pt>
                <c:pt idx="502">
                  <c:v>82.968010000000007</c:v>
                </c:pt>
                <c:pt idx="503">
                  <c:v>83.064779999999999</c:v>
                </c:pt>
                <c:pt idx="504">
                  <c:v>82.968010000000007</c:v>
                </c:pt>
                <c:pt idx="505">
                  <c:v>82.968010000000007</c:v>
                </c:pt>
                <c:pt idx="506">
                  <c:v>82.968010000000007</c:v>
                </c:pt>
                <c:pt idx="507">
                  <c:v>83.064779999999999</c:v>
                </c:pt>
                <c:pt idx="508">
                  <c:v>83.161540000000002</c:v>
                </c:pt>
                <c:pt idx="509">
                  <c:v>83.064779999999999</c:v>
                </c:pt>
                <c:pt idx="510">
                  <c:v>83.064779999999999</c:v>
                </c:pt>
                <c:pt idx="511">
                  <c:v>83.064779999999999</c:v>
                </c:pt>
                <c:pt idx="512">
                  <c:v>82.968010000000007</c:v>
                </c:pt>
                <c:pt idx="513">
                  <c:v>82.968010000000007</c:v>
                </c:pt>
                <c:pt idx="514">
                  <c:v>82.968010000000007</c:v>
                </c:pt>
                <c:pt idx="515">
                  <c:v>82.968010000000007</c:v>
                </c:pt>
                <c:pt idx="516">
                  <c:v>82.968010000000007</c:v>
                </c:pt>
                <c:pt idx="517">
                  <c:v>82.968010000000007</c:v>
                </c:pt>
                <c:pt idx="518">
                  <c:v>82.968010000000007</c:v>
                </c:pt>
                <c:pt idx="519">
                  <c:v>83.064779999999999</c:v>
                </c:pt>
                <c:pt idx="520">
                  <c:v>82.677729999999997</c:v>
                </c:pt>
                <c:pt idx="521">
                  <c:v>82.871250000000003</c:v>
                </c:pt>
                <c:pt idx="522">
                  <c:v>82.774500000000003</c:v>
                </c:pt>
                <c:pt idx="523">
                  <c:v>82.871250000000003</c:v>
                </c:pt>
                <c:pt idx="524">
                  <c:v>82.968010000000007</c:v>
                </c:pt>
                <c:pt idx="525">
                  <c:v>83.064779999999999</c:v>
                </c:pt>
                <c:pt idx="526">
                  <c:v>83.064779999999999</c:v>
                </c:pt>
                <c:pt idx="527">
                  <c:v>83.064779999999999</c:v>
                </c:pt>
                <c:pt idx="528">
                  <c:v>82.968010000000007</c:v>
                </c:pt>
                <c:pt idx="529">
                  <c:v>82.968010000000007</c:v>
                </c:pt>
                <c:pt idx="530">
                  <c:v>83.064779999999999</c:v>
                </c:pt>
                <c:pt idx="531">
                  <c:v>82.968010000000007</c:v>
                </c:pt>
                <c:pt idx="532">
                  <c:v>82.968010000000007</c:v>
                </c:pt>
                <c:pt idx="533">
                  <c:v>82.968010000000007</c:v>
                </c:pt>
                <c:pt idx="534">
                  <c:v>82.968010000000007</c:v>
                </c:pt>
                <c:pt idx="535">
                  <c:v>82.968010000000007</c:v>
                </c:pt>
                <c:pt idx="536">
                  <c:v>82.968010000000007</c:v>
                </c:pt>
                <c:pt idx="537">
                  <c:v>82.968010000000007</c:v>
                </c:pt>
                <c:pt idx="538">
                  <c:v>82.871250000000003</c:v>
                </c:pt>
                <c:pt idx="539">
                  <c:v>82.774500000000003</c:v>
                </c:pt>
                <c:pt idx="540">
                  <c:v>82.871250000000003</c:v>
                </c:pt>
                <c:pt idx="541">
                  <c:v>82.871250000000003</c:v>
                </c:pt>
                <c:pt idx="542">
                  <c:v>82.968010000000007</c:v>
                </c:pt>
                <c:pt idx="543">
                  <c:v>82.968010000000007</c:v>
                </c:pt>
                <c:pt idx="544">
                  <c:v>82.774500000000003</c:v>
                </c:pt>
                <c:pt idx="545">
                  <c:v>82.677729999999997</c:v>
                </c:pt>
                <c:pt idx="546">
                  <c:v>82.677729999999997</c:v>
                </c:pt>
                <c:pt idx="547">
                  <c:v>82.774500000000003</c:v>
                </c:pt>
                <c:pt idx="548">
                  <c:v>82.774500000000003</c:v>
                </c:pt>
                <c:pt idx="549">
                  <c:v>82.774500000000003</c:v>
                </c:pt>
                <c:pt idx="550">
                  <c:v>82.774500000000003</c:v>
                </c:pt>
                <c:pt idx="551">
                  <c:v>82.774500000000003</c:v>
                </c:pt>
                <c:pt idx="552">
                  <c:v>82.484210000000004</c:v>
                </c:pt>
                <c:pt idx="553">
                  <c:v>82.484210000000004</c:v>
                </c:pt>
                <c:pt idx="554">
                  <c:v>82.484210000000004</c:v>
                </c:pt>
                <c:pt idx="555">
                  <c:v>82.580979999999997</c:v>
                </c:pt>
                <c:pt idx="556">
                  <c:v>82.484210000000004</c:v>
                </c:pt>
                <c:pt idx="557">
                  <c:v>82.484210000000004</c:v>
                </c:pt>
                <c:pt idx="558">
                  <c:v>82.580979999999997</c:v>
                </c:pt>
                <c:pt idx="559">
                  <c:v>82.580979999999997</c:v>
                </c:pt>
                <c:pt idx="560">
                  <c:v>82.580979999999997</c:v>
                </c:pt>
                <c:pt idx="561">
                  <c:v>82.580979999999997</c:v>
                </c:pt>
                <c:pt idx="562">
                  <c:v>82.580979999999997</c:v>
                </c:pt>
                <c:pt idx="563">
                  <c:v>82.580979999999997</c:v>
                </c:pt>
                <c:pt idx="564">
                  <c:v>82.580979999999997</c:v>
                </c:pt>
                <c:pt idx="565">
                  <c:v>82.580979999999997</c:v>
                </c:pt>
                <c:pt idx="566">
                  <c:v>82.580979999999997</c:v>
                </c:pt>
                <c:pt idx="567">
                  <c:v>82.580979999999997</c:v>
                </c:pt>
                <c:pt idx="568">
                  <c:v>82.484210000000004</c:v>
                </c:pt>
                <c:pt idx="569">
                  <c:v>82.484210000000004</c:v>
                </c:pt>
                <c:pt idx="570">
                  <c:v>82.484210000000004</c:v>
                </c:pt>
                <c:pt idx="571">
                  <c:v>82.387450000000001</c:v>
                </c:pt>
                <c:pt idx="572">
                  <c:v>82.387450000000001</c:v>
                </c:pt>
                <c:pt idx="573">
                  <c:v>82.484210000000004</c:v>
                </c:pt>
                <c:pt idx="574">
                  <c:v>82.484210000000004</c:v>
                </c:pt>
                <c:pt idx="575">
                  <c:v>82.484210000000004</c:v>
                </c:pt>
                <c:pt idx="576">
                  <c:v>82.484210000000004</c:v>
                </c:pt>
                <c:pt idx="577">
                  <c:v>82.484210000000004</c:v>
                </c:pt>
                <c:pt idx="578">
                  <c:v>82.484210000000004</c:v>
                </c:pt>
                <c:pt idx="579">
                  <c:v>82.484210000000004</c:v>
                </c:pt>
                <c:pt idx="580">
                  <c:v>82.387450000000001</c:v>
                </c:pt>
                <c:pt idx="581">
                  <c:v>82.387450000000001</c:v>
                </c:pt>
                <c:pt idx="582">
                  <c:v>82.387450000000001</c:v>
                </c:pt>
                <c:pt idx="583">
                  <c:v>82.387450000000001</c:v>
                </c:pt>
                <c:pt idx="584">
                  <c:v>82.387450000000001</c:v>
                </c:pt>
                <c:pt idx="585">
                  <c:v>82.387450000000001</c:v>
                </c:pt>
                <c:pt idx="586">
                  <c:v>82.387450000000001</c:v>
                </c:pt>
                <c:pt idx="587">
                  <c:v>82.097179999999994</c:v>
                </c:pt>
                <c:pt idx="588">
                  <c:v>82.000410000000002</c:v>
                </c:pt>
                <c:pt idx="589">
                  <c:v>82.097179999999994</c:v>
                </c:pt>
                <c:pt idx="590">
                  <c:v>82.290700000000001</c:v>
                </c:pt>
                <c:pt idx="591">
                  <c:v>82.290700000000001</c:v>
                </c:pt>
                <c:pt idx="592">
                  <c:v>82.290700000000001</c:v>
                </c:pt>
                <c:pt idx="593">
                  <c:v>82.193939999999998</c:v>
                </c:pt>
                <c:pt idx="594">
                  <c:v>82.290700000000001</c:v>
                </c:pt>
                <c:pt idx="595">
                  <c:v>82.290700000000001</c:v>
                </c:pt>
                <c:pt idx="596">
                  <c:v>82.193939999999998</c:v>
                </c:pt>
                <c:pt idx="597">
                  <c:v>82.387450000000001</c:v>
                </c:pt>
                <c:pt idx="598">
                  <c:v>82.290700000000001</c:v>
                </c:pt>
                <c:pt idx="599">
                  <c:v>82.290700000000001</c:v>
                </c:pt>
                <c:pt idx="600">
                  <c:v>82.387450000000001</c:v>
                </c:pt>
                <c:pt idx="601">
                  <c:v>82.290700000000001</c:v>
                </c:pt>
                <c:pt idx="602">
                  <c:v>82.290700000000001</c:v>
                </c:pt>
                <c:pt idx="603">
                  <c:v>82.193939999999998</c:v>
                </c:pt>
                <c:pt idx="604">
                  <c:v>82.097179999999994</c:v>
                </c:pt>
                <c:pt idx="605">
                  <c:v>82.387450000000001</c:v>
                </c:pt>
                <c:pt idx="606">
                  <c:v>82.387450000000001</c:v>
                </c:pt>
                <c:pt idx="607">
                  <c:v>82.290700000000001</c:v>
                </c:pt>
                <c:pt idx="608">
                  <c:v>82.387450000000001</c:v>
                </c:pt>
                <c:pt idx="609">
                  <c:v>82.290700000000001</c:v>
                </c:pt>
                <c:pt idx="610">
                  <c:v>82.290700000000001</c:v>
                </c:pt>
                <c:pt idx="611">
                  <c:v>82.290700000000001</c:v>
                </c:pt>
                <c:pt idx="612">
                  <c:v>82.387450000000001</c:v>
                </c:pt>
                <c:pt idx="613">
                  <c:v>82.290700000000001</c:v>
                </c:pt>
                <c:pt idx="614">
                  <c:v>82.290700000000001</c:v>
                </c:pt>
                <c:pt idx="615">
                  <c:v>82.387450000000001</c:v>
                </c:pt>
                <c:pt idx="616">
                  <c:v>82.387450000000001</c:v>
                </c:pt>
                <c:pt idx="617">
                  <c:v>82.387450000000001</c:v>
                </c:pt>
                <c:pt idx="618">
                  <c:v>82.387450000000001</c:v>
                </c:pt>
                <c:pt idx="619">
                  <c:v>82.387450000000001</c:v>
                </c:pt>
                <c:pt idx="620">
                  <c:v>82.387450000000001</c:v>
                </c:pt>
                <c:pt idx="621">
                  <c:v>82.387450000000001</c:v>
                </c:pt>
                <c:pt idx="622">
                  <c:v>82.387450000000001</c:v>
                </c:pt>
                <c:pt idx="623">
                  <c:v>82.484210000000004</c:v>
                </c:pt>
                <c:pt idx="624">
                  <c:v>82.484210000000004</c:v>
                </c:pt>
                <c:pt idx="625">
                  <c:v>82.484210000000004</c:v>
                </c:pt>
                <c:pt idx="626">
                  <c:v>82.387450000000001</c:v>
                </c:pt>
                <c:pt idx="627">
                  <c:v>82.484210000000004</c:v>
                </c:pt>
                <c:pt idx="628">
                  <c:v>82.387450000000001</c:v>
                </c:pt>
                <c:pt idx="629">
                  <c:v>82.484210000000004</c:v>
                </c:pt>
                <c:pt idx="630">
                  <c:v>82.484210000000004</c:v>
                </c:pt>
                <c:pt idx="631">
                  <c:v>82.484210000000004</c:v>
                </c:pt>
                <c:pt idx="632">
                  <c:v>82.580979999999997</c:v>
                </c:pt>
                <c:pt idx="633">
                  <c:v>82.484210000000004</c:v>
                </c:pt>
                <c:pt idx="634">
                  <c:v>82.484210000000004</c:v>
                </c:pt>
                <c:pt idx="635">
                  <c:v>82.484210000000004</c:v>
                </c:pt>
                <c:pt idx="636">
                  <c:v>82.484210000000004</c:v>
                </c:pt>
                <c:pt idx="637">
                  <c:v>82.677729999999997</c:v>
                </c:pt>
                <c:pt idx="638">
                  <c:v>82.580979999999997</c:v>
                </c:pt>
                <c:pt idx="639">
                  <c:v>82.580979999999997</c:v>
                </c:pt>
                <c:pt idx="640">
                  <c:v>82.580979999999997</c:v>
                </c:pt>
                <c:pt idx="641">
                  <c:v>82.580979999999997</c:v>
                </c:pt>
                <c:pt idx="642">
                  <c:v>82.580979999999997</c:v>
                </c:pt>
                <c:pt idx="643">
                  <c:v>82.677729999999997</c:v>
                </c:pt>
                <c:pt idx="644">
                  <c:v>82.580979999999997</c:v>
                </c:pt>
                <c:pt idx="645">
                  <c:v>82.677729999999997</c:v>
                </c:pt>
                <c:pt idx="646">
                  <c:v>82.677729999999997</c:v>
                </c:pt>
                <c:pt idx="647">
                  <c:v>82.580979999999997</c:v>
                </c:pt>
                <c:pt idx="648">
                  <c:v>82.580979999999997</c:v>
                </c:pt>
                <c:pt idx="649">
                  <c:v>82.580979999999997</c:v>
                </c:pt>
                <c:pt idx="650">
                  <c:v>82.580979999999997</c:v>
                </c:pt>
                <c:pt idx="651">
                  <c:v>82.580979999999997</c:v>
                </c:pt>
                <c:pt idx="652">
                  <c:v>82.677729999999997</c:v>
                </c:pt>
                <c:pt idx="653">
                  <c:v>82.580979999999997</c:v>
                </c:pt>
                <c:pt idx="654">
                  <c:v>82.580979999999997</c:v>
                </c:pt>
                <c:pt idx="655">
                  <c:v>82.580979999999997</c:v>
                </c:pt>
                <c:pt idx="656">
                  <c:v>82.677729999999997</c:v>
                </c:pt>
                <c:pt idx="657">
                  <c:v>82.580979999999997</c:v>
                </c:pt>
                <c:pt idx="658">
                  <c:v>82.677729999999997</c:v>
                </c:pt>
                <c:pt idx="659">
                  <c:v>82.677729999999997</c:v>
                </c:pt>
                <c:pt idx="660">
                  <c:v>82.580979999999997</c:v>
                </c:pt>
                <c:pt idx="661">
                  <c:v>82.580979999999997</c:v>
                </c:pt>
                <c:pt idx="662">
                  <c:v>82.580979999999997</c:v>
                </c:pt>
                <c:pt idx="663">
                  <c:v>82.580979999999997</c:v>
                </c:pt>
                <c:pt idx="664">
                  <c:v>82.580979999999997</c:v>
                </c:pt>
                <c:pt idx="665">
                  <c:v>82.580979999999997</c:v>
                </c:pt>
                <c:pt idx="666">
                  <c:v>82.580979999999997</c:v>
                </c:pt>
                <c:pt idx="667">
                  <c:v>82.580979999999997</c:v>
                </c:pt>
                <c:pt idx="668">
                  <c:v>82.580979999999997</c:v>
                </c:pt>
                <c:pt idx="669">
                  <c:v>82.580979999999997</c:v>
                </c:pt>
                <c:pt idx="670">
                  <c:v>82.580979999999997</c:v>
                </c:pt>
                <c:pt idx="671">
                  <c:v>82.580979999999997</c:v>
                </c:pt>
                <c:pt idx="672">
                  <c:v>82.677729999999997</c:v>
                </c:pt>
                <c:pt idx="673">
                  <c:v>82.580979999999997</c:v>
                </c:pt>
                <c:pt idx="674">
                  <c:v>82.580979999999997</c:v>
                </c:pt>
                <c:pt idx="675">
                  <c:v>82.580979999999997</c:v>
                </c:pt>
                <c:pt idx="676">
                  <c:v>82.580979999999997</c:v>
                </c:pt>
                <c:pt idx="677">
                  <c:v>82.677729999999997</c:v>
                </c:pt>
                <c:pt idx="678">
                  <c:v>82.774500000000003</c:v>
                </c:pt>
                <c:pt idx="679">
                  <c:v>82.677729999999997</c:v>
                </c:pt>
                <c:pt idx="680">
                  <c:v>82.677729999999997</c:v>
                </c:pt>
                <c:pt idx="681">
                  <c:v>82.677729999999997</c:v>
                </c:pt>
                <c:pt idx="682">
                  <c:v>82.677729999999997</c:v>
                </c:pt>
                <c:pt idx="683">
                  <c:v>82.580979999999997</c:v>
                </c:pt>
                <c:pt idx="684">
                  <c:v>82.677729999999997</c:v>
                </c:pt>
                <c:pt idx="685">
                  <c:v>82.677729999999997</c:v>
                </c:pt>
                <c:pt idx="686">
                  <c:v>82.677729999999997</c:v>
                </c:pt>
                <c:pt idx="687">
                  <c:v>82.677729999999997</c:v>
                </c:pt>
                <c:pt idx="688">
                  <c:v>82.774500000000003</c:v>
                </c:pt>
                <c:pt idx="689">
                  <c:v>82.677729999999997</c:v>
                </c:pt>
                <c:pt idx="690">
                  <c:v>82.677729999999997</c:v>
                </c:pt>
                <c:pt idx="691">
                  <c:v>82.580979999999997</c:v>
                </c:pt>
                <c:pt idx="692">
                  <c:v>82.580979999999997</c:v>
                </c:pt>
                <c:pt idx="693">
                  <c:v>82.580979999999997</c:v>
                </c:pt>
                <c:pt idx="694">
                  <c:v>82.677729999999997</c:v>
                </c:pt>
                <c:pt idx="695">
                  <c:v>82.677729999999997</c:v>
                </c:pt>
                <c:pt idx="696">
                  <c:v>82.677729999999997</c:v>
                </c:pt>
                <c:pt idx="697">
                  <c:v>82.677729999999997</c:v>
                </c:pt>
                <c:pt idx="698">
                  <c:v>82.580979999999997</c:v>
                </c:pt>
                <c:pt idx="699">
                  <c:v>82.580979999999997</c:v>
                </c:pt>
                <c:pt idx="700">
                  <c:v>82.677729999999997</c:v>
                </c:pt>
                <c:pt idx="701">
                  <c:v>82.677729999999997</c:v>
                </c:pt>
                <c:pt idx="702">
                  <c:v>82.677729999999997</c:v>
                </c:pt>
                <c:pt idx="703">
                  <c:v>82.580979999999997</c:v>
                </c:pt>
                <c:pt idx="704">
                  <c:v>82.580979999999997</c:v>
                </c:pt>
                <c:pt idx="705">
                  <c:v>82.677729999999997</c:v>
                </c:pt>
                <c:pt idx="706">
                  <c:v>82.580979999999997</c:v>
                </c:pt>
                <c:pt idx="707">
                  <c:v>82.484219999999993</c:v>
                </c:pt>
                <c:pt idx="708">
                  <c:v>82.580979999999997</c:v>
                </c:pt>
                <c:pt idx="709">
                  <c:v>82.580979999999997</c:v>
                </c:pt>
                <c:pt idx="710">
                  <c:v>82.580979999999997</c:v>
                </c:pt>
                <c:pt idx="711">
                  <c:v>82.484219999999993</c:v>
                </c:pt>
                <c:pt idx="712">
                  <c:v>82.580979999999997</c:v>
                </c:pt>
                <c:pt idx="713">
                  <c:v>82.580979999999997</c:v>
                </c:pt>
                <c:pt idx="714">
                  <c:v>82.484219999999993</c:v>
                </c:pt>
                <c:pt idx="715">
                  <c:v>82.387460000000004</c:v>
                </c:pt>
                <c:pt idx="716">
                  <c:v>82.387460000000004</c:v>
                </c:pt>
                <c:pt idx="717">
                  <c:v>82.580979999999997</c:v>
                </c:pt>
                <c:pt idx="718">
                  <c:v>82.484219999999993</c:v>
                </c:pt>
                <c:pt idx="719">
                  <c:v>82.580979999999997</c:v>
                </c:pt>
                <c:pt idx="720">
                  <c:v>82.580979999999997</c:v>
                </c:pt>
                <c:pt idx="721">
                  <c:v>82.580979999999997</c:v>
                </c:pt>
                <c:pt idx="722">
                  <c:v>82.580979999999997</c:v>
                </c:pt>
                <c:pt idx="723">
                  <c:v>82.580979999999997</c:v>
                </c:pt>
                <c:pt idx="724">
                  <c:v>82.484219999999993</c:v>
                </c:pt>
                <c:pt idx="725">
                  <c:v>82.193939999999998</c:v>
                </c:pt>
                <c:pt idx="726">
                  <c:v>82.387460000000004</c:v>
                </c:pt>
                <c:pt idx="727">
                  <c:v>82.484219999999993</c:v>
                </c:pt>
                <c:pt idx="728">
                  <c:v>82.580979999999997</c:v>
                </c:pt>
                <c:pt idx="729">
                  <c:v>82.580979999999997</c:v>
                </c:pt>
                <c:pt idx="730">
                  <c:v>82.484219999999993</c:v>
                </c:pt>
                <c:pt idx="731">
                  <c:v>82.484219999999993</c:v>
                </c:pt>
                <c:pt idx="732">
                  <c:v>82.580979999999997</c:v>
                </c:pt>
                <c:pt idx="733">
                  <c:v>82.580979999999997</c:v>
                </c:pt>
                <c:pt idx="734">
                  <c:v>82.580979999999997</c:v>
                </c:pt>
                <c:pt idx="735">
                  <c:v>82.580979999999997</c:v>
                </c:pt>
                <c:pt idx="736">
                  <c:v>82.580979999999997</c:v>
                </c:pt>
                <c:pt idx="737">
                  <c:v>82.580979999999997</c:v>
                </c:pt>
                <c:pt idx="738">
                  <c:v>82.580979999999997</c:v>
                </c:pt>
                <c:pt idx="739">
                  <c:v>82.580979999999997</c:v>
                </c:pt>
                <c:pt idx="740">
                  <c:v>82.580979999999997</c:v>
                </c:pt>
                <c:pt idx="741">
                  <c:v>82.677729999999997</c:v>
                </c:pt>
                <c:pt idx="742">
                  <c:v>82.677729999999997</c:v>
                </c:pt>
                <c:pt idx="743">
                  <c:v>82.677729999999997</c:v>
                </c:pt>
                <c:pt idx="744">
                  <c:v>82.677729999999997</c:v>
                </c:pt>
                <c:pt idx="745">
                  <c:v>82.580979999999997</c:v>
                </c:pt>
                <c:pt idx="746">
                  <c:v>82.580979999999997</c:v>
                </c:pt>
                <c:pt idx="747">
                  <c:v>82.677729999999997</c:v>
                </c:pt>
                <c:pt idx="748">
                  <c:v>82.677729999999997</c:v>
                </c:pt>
                <c:pt idx="749">
                  <c:v>82.677729999999997</c:v>
                </c:pt>
                <c:pt idx="750">
                  <c:v>82.580979999999997</c:v>
                </c:pt>
                <c:pt idx="751">
                  <c:v>82.580979999999997</c:v>
                </c:pt>
                <c:pt idx="752">
                  <c:v>82.580979999999997</c:v>
                </c:pt>
                <c:pt idx="753">
                  <c:v>82.580979999999997</c:v>
                </c:pt>
                <c:pt idx="754">
                  <c:v>82.580979999999997</c:v>
                </c:pt>
                <c:pt idx="755">
                  <c:v>82.677729999999997</c:v>
                </c:pt>
                <c:pt idx="756">
                  <c:v>82.677729999999997</c:v>
                </c:pt>
                <c:pt idx="757">
                  <c:v>82.774500000000003</c:v>
                </c:pt>
                <c:pt idx="758">
                  <c:v>82.677729999999997</c:v>
                </c:pt>
                <c:pt idx="759">
                  <c:v>82.677729999999997</c:v>
                </c:pt>
                <c:pt idx="760">
                  <c:v>82.677729999999997</c:v>
                </c:pt>
                <c:pt idx="761">
                  <c:v>82.677729999999997</c:v>
                </c:pt>
                <c:pt idx="762">
                  <c:v>82.677729999999997</c:v>
                </c:pt>
                <c:pt idx="763">
                  <c:v>82.677729999999997</c:v>
                </c:pt>
                <c:pt idx="764">
                  <c:v>82.677729999999997</c:v>
                </c:pt>
                <c:pt idx="765">
                  <c:v>82.677729999999997</c:v>
                </c:pt>
                <c:pt idx="766">
                  <c:v>82.580979999999997</c:v>
                </c:pt>
                <c:pt idx="767">
                  <c:v>82.677729999999997</c:v>
                </c:pt>
                <c:pt idx="768">
                  <c:v>82.677729999999997</c:v>
                </c:pt>
                <c:pt idx="769">
                  <c:v>82.677729999999997</c:v>
                </c:pt>
                <c:pt idx="770">
                  <c:v>82.677729999999997</c:v>
                </c:pt>
                <c:pt idx="771">
                  <c:v>82.677729999999997</c:v>
                </c:pt>
                <c:pt idx="772">
                  <c:v>82.580979999999997</c:v>
                </c:pt>
                <c:pt idx="773">
                  <c:v>82.580979999999997</c:v>
                </c:pt>
                <c:pt idx="774">
                  <c:v>82.580979999999997</c:v>
                </c:pt>
                <c:pt idx="775">
                  <c:v>82.387460000000004</c:v>
                </c:pt>
                <c:pt idx="776">
                  <c:v>82.484219999999993</c:v>
                </c:pt>
                <c:pt idx="777">
                  <c:v>82.484219999999993</c:v>
                </c:pt>
                <c:pt idx="778">
                  <c:v>82.484219999999993</c:v>
                </c:pt>
                <c:pt idx="779">
                  <c:v>82.387460000000004</c:v>
                </c:pt>
                <c:pt idx="780">
                  <c:v>82.484219999999993</c:v>
                </c:pt>
                <c:pt idx="781">
                  <c:v>82.484219999999993</c:v>
                </c:pt>
                <c:pt idx="782">
                  <c:v>82.580979999999997</c:v>
                </c:pt>
                <c:pt idx="783">
                  <c:v>82.580979999999997</c:v>
                </c:pt>
                <c:pt idx="784">
                  <c:v>82.677729999999997</c:v>
                </c:pt>
                <c:pt idx="785">
                  <c:v>82.484219999999993</c:v>
                </c:pt>
                <c:pt idx="786">
                  <c:v>82.387460000000004</c:v>
                </c:pt>
                <c:pt idx="787">
                  <c:v>82.387460000000004</c:v>
                </c:pt>
                <c:pt idx="788">
                  <c:v>82.484219999999993</c:v>
                </c:pt>
                <c:pt idx="789">
                  <c:v>82.387460000000004</c:v>
                </c:pt>
                <c:pt idx="790">
                  <c:v>82.484219999999993</c:v>
                </c:pt>
                <c:pt idx="791">
                  <c:v>82.484219999999993</c:v>
                </c:pt>
                <c:pt idx="792">
                  <c:v>82.580979999999997</c:v>
                </c:pt>
                <c:pt idx="793">
                  <c:v>82.580979999999997</c:v>
                </c:pt>
                <c:pt idx="794">
                  <c:v>82.677729999999997</c:v>
                </c:pt>
                <c:pt idx="795">
                  <c:v>82.580979999999997</c:v>
                </c:pt>
                <c:pt idx="796">
                  <c:v>82.580979999999997</c:v>
                </c:pt>
                <c:pt idx="797">
                  <c:v>82.677729999999997</c:v>
                </c:pt>
                <c:pt idx="798">
                  <c:v>82.580979999999997</c:v>
                </c:pt>
                <c:pt idx="799">
                  <c:v>82.677729999999997</c:v>
                </c:pt>
                <c:pt idx="800">
                  <c:v>82.774500000000003</c:v>
                </c:pt>
                <c:pt idx="801">
                  <c:v>82.677729999999997</c:v>
                </c:pt>
                <c:pt idx="802">
                  <c:v>82.677729999999997</c:v>
                </c:pt>
                <c:pt idx="803">
                  <c:v>82.774500000000003</c:v>
                </c:pt>
                <c:pt idx="804">
                  <c:v>82.774500000000003</c:v>
                </c:pt>
                <c:pt idx="805">
                  <c:v>82.871260000000007</c:v>
                </c:pt>
                <c:pt idx="806">
                  <c:v>82.968019999999996</c:v>
                </c:pt>
                <c:pt idx="807">
                  <c:v>83.064779999999999</c:v>
                </c:pt>
                <c:pt idx="808">
                  <c:v>83.064779999999999</c:v>
                </c:pt>
                <c:pt idx="809">
                  <c:v>83.064779999999999</c:v>
                </c:pt>
                <c:pt idx="810">
                  <c:v>83.064779999999999</c:v>
                </c:pt>
                <c:pt idx="811">
                  <c:v>83.064779999999999</c:v>
                </c:pt>
                <c:pt idx="812">
                  <c:v>83.064779999999999</c:v>
                </c:pt>
                <c:pt idx="813">
                  <c:v>83.064779999999999</c:v>
                </c:pt>
                <c:pt idx="814">
                  <c:v>83.161540000000002</c:v>
                </c:pt>
                <c:pt idx="815">
                  <c:v>83.161540000000002</c:v>
                </c:pt>
                <c:pt idx="816">
                  <c:v>83.161540000000002</c:v>
                </c:pt>
                <c:pt idx="817">
                  <c:v>83.161540000000002</c:v>
                </c:pt>
                <c:pt idx="818">
                  <c:v>83.161540000000002</c:v>
                </c:pt>
                <c:pt idx="819">
                  <c:v>83.064779999999999</c:v>
                </c:pt>
                <c:pt idx="820">
                  <c:v>83.161540000000002</c:v>
                </c:pt>
                <c:pt idx="821">
                  <c:v>83.064779999999999</c:v>
                </c:pt>
                <c:pt idx="822">
                  <c:v>83.064779999999999</c:v>
                </c:pt>
                <c:pt idx="823">
                  <c:v>83.161540000000002</c:v>
                </c:pt>
                <c:pt idx="824">
                  <c:v>83.161540000000002</c:v>
                </c:pt>
                <c:pt idx="825">
                  <c:v>83.161540000000002</c:v>
                </c:pt>
                <c:pt idx="826">
                  <c:v>83.064779999999999</c:v>
                </c:pt>
                <c:pt idx="827">
                  <c:v>83.064779999999999</c:v>
                </c:pt>
                <c:pt idx="828">
                  <c:v>82.968019999999996</c:v>
                </c:pt>
                <c:pt idx="829">
                  <c:v>82.871260000000007</c:v>
                </c:pt>
                <c:pt idx="830">
                  <c:v>82.774500000000003</c:v>
                </c:pt>
                <c:pt idx="831">
                  <c:v>82.871260000000007</c:v>
                </c:pt>
                <c:pt idx="832">
                  <c:v>82.774500000000003</c:v>
                </c:pt>
                <c:pt idx="833">
                  <c:v>82.774500000000003</c:v>
                </c:pt>
                <c:pt idx="834">
                  <c:v>82.774500000000003</c:v>
                </c:pt>
                <c:pt idx="835">
                  <c:v>82.774500000000003</c:v>
                </c:pt>
                <c:pt idx="836">
                  <c:v>82.774500000000003</c:v>
                </c:pt>
                <c:pt idx="837">
                  <c:v>82.774500000000003</c:v>
                </c:pt>
                <c:pt idx="838">
                  <c:v>82.677729999999997</c:v>
                </c:pt>
                <c:pt idx="839">
                  <c:v>82.774500000000003</c:v>
                </c:pt>
                <c:pt idx="840">
                  <c:v>82.677729999999997</c:v>
                </c:pt>
                <c:pt idx="841">
                  <c:v>82.677729999999997</c:v>
                </c:pt>
                <c:pt idx="842">
                  <c:v>82.774500000000003</c:v>
                </c:pt>
                <c:pt idx="843">
                  <c:v>82.677729999999997</c:v>
                </c:pt>
                <c:pt idx="844">
                  <c:v>82.871250000000003</c:v>
                </c:pt>
                <c:pt idx="845">
                  <c:v>82.677729999999997</c:v>
                </c:pt>
                <c:pt idx="846">
                  <c:v>82.774500000000003</c:v>
                </c:pt>
                <c:pt idx="847">
                  <c:v>82.774500000000003</c:v>
                </c:pt>
                <c:pt idx="848">
                  <c:v>82.774500000000003</c:v>
                </c:pt>
                <c:pt idx="849">
                  <c:v>82.774500000000003</c:v>
                </c:pt>
                <c:pt idx="850">
                  <c:v>82.774500000000003</c:v>
                </c:pt>
                <c:pt idx="851">
                  <c:v>82.774500000000003</c:v>
                </c:pt>
                <c:pt idx="852">
                  <c:v>82.677729999999997</c:v>
                </c:pt>
                <c:pt idx="853">
                  <c:v>82.774500000000003</c:v>
                </c:pt>
                <c:pt idx="854">
                  <c:v>82.677729999999997</c:v>
                </c:pt>
                <c:pt idx="855">
                  <c:v>82.774500000000003</c:v>
                </c:pt>
                <c:pt idx="856">
                  <c:v>82.774500000000003</c:v>
                </c:pt>
                <c:pt idx="857">
                  <c:v>82.677729999999997</c:v>
                </c:pt>
                <c:pt idx="858">
                  <c:v>82.774500000000003</c:v>
                </c:pt>
                <c:pt idx="859">
                  <c:v>82.774500000000003</c:v>
                </c:pt>
                <c:pt idx="860">
                  <c:v>82.677729999999997</c:v>
                </c:pt>
                <c:pt idx="861">
                  <c:v>82.871250000000003</c:v>
                </c:pt>
                <c:pt idx="862">
                  <c:v>82.871250000000003</c:v>
                </c:pt>
                <c:pt idx="863">
                  <c:v>82.871250000000003</c:v>
                </c:pt>
                <c:pt idx="864">
                  <c:v>82.871250000000003</c:v>
                </c:pt>
                <c:pt idx="865">
                  <c:v>82.774500000000003</c:v>
                </c:pt>
                <c:pt idx="866">
                  <c:v>82.871250000000003</c:v>
                </c:pt>
                <c:pt idx="867">
                  <c:v>82.871250000000003</c:v>
                </c:pt>
                <c:pt idx="868">
                  <c:v>82.871250000000003</c:v>
                </c:pt>
                <c:pt idx="869">
                  <c:v>82.968019999999996</c:v>
                </c:pt>
                <c:pt idx="870">
                  <c:v>83.064779999999999</c:v>
                </c:pt>
                <c:pt idx="871">
                  <c:v>83.064779999999999</c:v>
                </c:pt>
                <c:pt idx="872">
                  <c:v>82.968019999999996</c:v>
                </c:pt>
                <c:pt idx="873">
                  <c:v>82.968019999999996</c:v>
                </c:pt>
                <c:pt idx="874">
                  <c:v>83.064779999999999</c:v>
                </c:pt>
                <c:pt idx="875">
                  <c:v>83.064779999999999</c:v>
                </c:pt>
                <c:pt idx="876">
                  <c:v>82.968019999999996</c:v>
                </c:pt>
                <c:pt idx="877">
                  <c:v>83.161540000000002</c:v>
                </c:pt>
                <c:pt idx="878">
                  <c:v>83.064779999999999</c:v>
                </c:pt>
                <c:pt idx="879">
                  <c:v>82.968019999999996</c:v>
                </c:pt>
                <c:pt idx="880">
                  <c:v>82.871250000000003</c:v>
                </c:pt>
                <c:pt idx="881">
                  <c:v>82.968019999999996</c:v>
                </c:pt>
                <c:pt idx="882">
                  <c:v>83.064779999999999</c:v>
                </c:pt>
                <c:pt idx="883">
                  <c:v>83.161540000000002</c:v>
                </c:pt>
                <c:pt idx="884">
                  <c:v>83.161540000000002</c:v>
                </c:pt>
                <c:pt idx="885">
                  <c:v>83.161540000000002</c:v>
                </c:pt>
                <c:pt idx="886">
                  <c:v>83.161540000000002</c:v>
                </c:pt>
                <c:pt idx="887">
                  <c:v>83.161540000000002</c:v>
                </c:pt>
                <c:pt idx="888">
                  <c:v>83.161540000000002</c:v>
                </c:pt>
                <c:pt idx="889">
                  <c:v>83.161540000000002</c:v>
                </c:pt>
                <c:pt idx="890">
                  <c:v>83.161540000000002</c:v>
                </c:pt>
                <c:pt idx="891">
                  <c:v>83.258290000000002</c:v>
                </c:pt>
                <c:pt idx="892">
                  <c:v>83.258290000000002</c:v>
                </c:pt>
                <c:pt idx="893">
                  <c:v>83.258290000000002</c:v>
                </c:pt>
                <c:pt idx="894">
                  <c:v>83.355059999999995</c:v>
                </c:pt>
                <c:pt idx="895">
                  <c:v>83.258290000000002</c:v>
                </c:pt>
                <c:pt idx="896">
                  <c:v>83.258290000000002</c:v>
                </c:pt>
                <c:pt idx="897">
                  <c:v>83.258290000000002</c:v>
                </c:pt>
                <c:pt idx="898">
                  <c:v>83.258290000000002</c:v>
                </c:pt>
                <c:pt idx="899">
                  <c:v>83.355059999999995</c:v>
                </c:pt>
                <c:pt idx="900">
                  <c:v>83.258290000000002</c:v>
                </c:pt>
                <c:pt idx="901">
                  <c:v>83.355059999999995</c:v>
                </c:pt>
                <c:pt idx="902">
                  <c:v>83.258290000000002</c:v>
                </c:pt>
                <c:pt idx="903">
                  <c:v>83.355059999999995</c:v>
                </c:pt>
                <c:pt idx="904">
                  <c:v>83.355059999999995</c:v>
                </c:pt>
                <c:pt idx="905">
                  <c:v>83.355059999999995</c:v>
                </c:pt>
                <c:pt idx="906">
                  <c:v>83.258290000000002</c:v>
                </c:pt>
                <c:pt idx="907">
                  <c:v>83.355059999999995</c:v>
                </c:pt>
                <c:pt idx="908">
                  <c:v>83.355059999999995</c:v>
                </c:pt>
                <c:pt idx="909">
                  <c:v>83.258290000000002</c:v>
                </c:pt>
                <c:pt idx="910">
                  <c:v>83.355059999999995</c:v>
                </c:pt>
                <c:pt idx="911">
                  <c:v>83.355059999999995</c:v>
                </c:pt>
                <c:pt idx="912">
                  <c:v>83.258290000000002</c:v>
                </c:pt>
                <c:pt idx="913">
                  <c:v>83.355059999999995</c:v>
                </c:pt>
                <c:pt idx="914">
                  <c:v>83.258290000000002</c:v>
                </c:pt>
                <c:pt idx="915">
                  <c:v>83.355059999999995</c:v>
                </c:pt>
                <c:pt idx="916">
                  <c:v>83.355059999999995</c:v>
                </c:pt>
                <c:pt idx="917">
                  <c:v>83.355059999999995</c:v>
                </c:pt>
                <c:pt idx="918">
                  <c:v>83.355059999999995</c:v>
                </c:pt>
                <c:pt idx="919">
                  <c:v>83.258290000000002</c:v>
                </c:pt>
                <c:pt idx="920">
                  <c:v>83.258290000000002</c:v>
                </c:pt>
                <c:pt idx="921">
                  <c:v>83.258290000000002</c:v>
                </c:pt>
                <c:pt idx="922">
                  <c:v>83.161540000000002</c:v>
                </c:pt>
                <c:pt idx="923">
                  <c:v>83.258290000000002</c:v>
                </c:pt>
                <c:pt idx="924">
                  <c:v>83.258290000000002</c:v>
                </c:pt>
                <c:pt idx="925">
                  <c:v>83.258290000000002</c:v>
                </c:pt>
                <c:pt idx="926">
                  <c:v>83.161540000000002</c:v>
                </c:pt>
                <c:pt idx="927">
                  <c:v>83.161540000000002</c:v>
                </c:pt>
                <c:pt idx="928">
                  <c:v>83.064779999999999</c:v>
                </c:pt>
                <c:pt idx="929">
                  <c:v>83.064779999999999</c:v>
                </c:pt>
                <c:pt idx="930">
                  <c:v>83.064779999999999</c:v>
                </c:pt>
                <c:pt idx="931">
                  <c:v>83.161540000000002</c:v>
                </c:pt>
                <c:pt idx="932">
                  <c:v>83.064779999999999</c:v>
                </c:pt>
                <c:pt idx="933">
                  <c:v>83.161540000000002</c:v>
                </c:pt>
                <c:pt idx="934">
                  <c:v>83.161540000000002</c:v>
                </c:pt>
                <c:pt idx="935">
                  <c:v>83.258290000000002</c:v>
                </c:pt>
                <c:pt idx="936">
                  <c:v>82.968019999999996</c:v>
                </c:pt>
                <c:pt idx="937">
                  <c:v>83.064779999999999</c:v>
                </c:pt>
                <c:pt idx="938">
                  <c:v>83.064779999999999</c:v>
                </c:pt>
                <c:pt idx="939">
                  <c:v>82.968019999999996</c:v>
                </c:pt>
                <c:pt idx="940">
                  <c:v>82.968019999999996</c:v>
                </c:pt>
                <c:pt idx="941">
                  <c:v>82.968019999999996</c:v>
                </c:pt>
                <c:pt idx="942">
                  <c:v>82.968019999999996</c:v>
                </c:pt>
                <c:pt idx="943">
                  <c:v>82.968019999999996</c:v>
                </c:pt>
                <c:pt idx="944">
                  <c:v>82.968019999999996</c:v>
                </c:pt>
                <c:pt idx="945">
                  <c:v>82.968019999999996</c:v>
                </c:pt>
                <c:pt idx="946">
                  <c:v>82.968019999999996</c:v>
                </c:pt>
                <c:pt idx="947">
                  <c:v>82.871250000000003</c:v>
                </c:pt>
                <c:pt idx="948">
                  <c:v>82.871250000000003</c:v>
                </c:pt>
                <c:pt idx="949">
                  <c:v>82.968019999999996</c:v>
                </c:pt>
                <c:pt idx="950">
                  <c:v>82.968019999999996</c:v>
                </c:pt>
                <c:pt idx="951">
                  <c:v>82.968019999999996</c:v>
                </c:pt>
                <c:pt idx="952">
                  <c:v>82.968019999999996</c:v>
                </c:pt>
                <c:pt idx="953">
                  <c:v>82.968019999999996</c:v>
                </c:pt>
                <c:pt idx="954">
                  <c:v>82.871250000000003</c:v>
                </c:pt>
                <c:pt idx="955">
                  <c:v>82.968019999999996</c:v>
                </c:pt>
                <c:pt idx="956">
                  <c:v>82.968019999999996</c:v>
                </c:pt>
                <c:pt idx="957">
                  <c:v>82.968019999999996</c:v>
                </c:pt>
                <c:pt idx="958">
                  <c:v>82.968019999999996</c:v>
                </c:pt>
                <c:pt idx="959">
                  <c:v>82.871250000000003</c:v>
                </c:pt>
                <c:pt idx="960">
                  <c:v>82.871250000000003</c:v>
                </c:pt>
                <c:pt idx="961">
                  <c:v>82.968019999999996</c:v>
                </c:pt>
                <c:pt idx="962">
                  <c:v>82.871250000000003</c:v>
                </c:pt>
                <c:pt idx="963">
                  <c:v>82.871250000000003</c:v>
                </c:pt>
                <c:pt idx="964">
                  <c:v>82.774500000000003</c:v>
                </c:pt>
                <c:pt idx="965">
                  <c:v>82.871250000000003</c:v>
                </c:pt>
                <c:pt idx="966">
                  <c:v>82.871250000000003</c:v>
                </c:pt>
                <c:pt idx="967">
                  <c:v>82.968019999999996</c:v>
                </c:pt>
                <c:pt idx="968">
                  <c:v>82.871250000000003</c:v>
                </c:pt>
                <c:pt idx="969">
                  <c:v>82.871250000000003</c:v>
                </c:pt>
                <c:pt idx="970">
                  <c:v>82.871250000000003</c:v>
                </c:pt>
                <c:pt idx="971">
                  <c:v>82.968019999999996</c:v>
                </c:pt>
                <c:pt idx="972">
                  <c:v>82.774500000000003</c:v>
                </c:pt>
                <c:pt idx="973">
                  <c:v>82.871250000000003</c:v>
                </c:pt>
                <c:pt idx="974">
                  <c:v>82.871250000000003</c:v>
                </c:pt>
                <c:pt idx="975">
                  <c:v>82.871250000000003</c:v>
                </c:pt>
                <c:pt idx="976">
                  <c:v>83.064779999999999</c:v>
                </c:pt>
                <c:pt idx="977">
                  <c:v>83.064779999999999</c:v>
                </c:pt>
                <c:pt idx="978">
                  <c:v>82.968019999999996</c:v>
                </c:pt>
                <c:pt idx="979">
                  <c:v>83.064779999999999</c:v>
                </c:pt>
                <c:pt idx="980">
                  <c:v>82.968019999999996</c:v>
                </c:pt>
                <c:pt idx="981">
                  <c:v>82.968019999999996</c:v>
                </c:pt>
                <c:pt idx="982">
                  <c:v>82.968019999999996</c:v>
                </c:pt>
                <c:pt idx="983">
                  <c:v>82.968010000000007</c:v>
                </c:pt>
                <c:pt idx="984">
                  <c:v>82.871250000000003</c:v>
                </c:pt>
                <c:pt idx="985">
                  <c:v>82.871250000000003</c:v>
                </c:pt>
                <c:pt idx="986">
                  <c:v>83.064779999999999</c:v>
                </c:pt>
                <c:pt idx="987">
                  <c:v>82.968019999999996</c:v>
                </c:pt>
                <c:pt idx="988">
                  <c:v>83.064779999999999</c:v>
                </c:pt>
                <c:pt idx="989">
                  <c:v>83.064779999999999</c:v>
                </c:pt>
                <c:pt idx="990">
                  <c:v>83.064779999999999</c:v>
                </c:pt>
                <c:pt idx="991">
                  <c:v>83.064779999999999</c:v>
                </c:pt>
                <c:pt idx="992">
                  <c:v>82.968019999999996</c:v>
                </c:pt>
                <c:pt idx="993">
                  <c:v>82.968010000000007</c:v>
                </c:pt>
                <c:pt idx="994">
                  <c:v>83.064779999999999</c:v>
                </c:pt>
                <c:pt idx="995">
                  <c:v>82.968010000000007</c:v>
                </c:pt>
                <c:pt idx="996">
                  <c:v>82.968010000000007</c:v>
                </c:pt>
                <c:pt idx="997">
                  <c:v>82.968010000000007</c:v>
                </c:pt>
                <c:pt idx="998">
                  <c:v>82.968010000000007</c:v>
                </c:pt>
                <c:pt idx="999">
                  <c:v>82.968010000000007</c:v>
                </c:pt>
                <c:pt idx="1000">
                  <c:v>82.968010000000007</c:v>
                </c:pt>
                <c:pt idx="1001">
                  <c:v>82.968010000000007</c:v>
                </c:pt>
                <c:pt idx="1002">
                  <c:v>82.774500000000003</c:v>
                </c:pt>
                <c:pt idx="1003">
                  <c:v>82.871250000000003</c:v>
                </c:pt>
                <c:pt idx="1004">
                  <c:v>82.871250000000003</c:v>
                </c:pt>
                <c:pt idx="1005">
                  <c:v>82.968010000000007</c:v>
                </c:pt>
                <c:pt idx="1006">
                  <c:v>82.871250000000003</c:v>
                </c:pt>
                <c:pt idx="1007">
                  <c:v>82.968010000000007</c:v>
                </c:pt>
                <c:pt idx="1008">
                  <c:v>82.871250000000003</c:v>
                </c:pt>
                <c:pt idx="1009">
                  <c:v>82.871250000000003</c:v>
                </c:pt>
                <c:pt idx="1010">
                  <c:v>82.774500000000003</c:v>
                </c:pt>
                <c:pt idx="1011">
                  <c:v>82.871250000000003</c:v>
                </c:pt>
                <c:pt idx="1012">
                  <c:v>82.871250000000003</c:v>
                </c:pt>
                <c:pt idx="1013">
                  <c:v>82.871250000000003</c:v>
                </c:pt>
                <c:pt idx="1014">
                  <c:v>82.871250000000003</c:v>
                </c:pt>
                <c:pt idx="1015">
                  <c:v>82.871250000000003</c:v>
                </c:pt>
                <c:pt idx="1016">
                  <c:v>82.871250000000003</c:v>
                </c:pt>
                <c:pt idx="1017">
                  <c:v>82.774500000000003</c:v>
                </c:pt>
                <c:pt idx="1018">
                  <c:v>82.871250000000003</c:v>
                </c:pt>
                <c:pt idx="1019">
                  <c:v>82.871250000000003</c:v>
                </c:pt>
                <c:pt idx="1020">
                  <c:v>82.774500000000003</c:v>
                </c:pt>
                <c:pt idx="1021">
                  <c:v>82.774500000000003</c:v>
                </c:pt>
                <c:pt idx="1022">
                  <c:v>82.774500000000003</c:v>
                </c:pt>
                <c:pt idx="1023">
                  <c:v>82.871250000000003</c:v>
                </c:pt>
                <c:pt idx="1024">
                  <c:v>82.871250000000003</c:v>
                </c:pt>
                <c:pt idx="1025">
                  <c:v>82.871250000000003</c:v>
                </c:pt>
                <c:pt idx="1026">
                  <c:v>82.774500000000003</c:v>
                </c:pt>
                <c:pt idx="1027">
                  <c:v>82.774500000000003</c:v>
                </c:pt>
                <c:pt idx="1028">
                  <c:v>82.677729999999997</c:v>
                </c:pt>
                <c:pt idx="1029">
                  <c:v>82.677729999999997</c:v>
                </c:pt>
                <c:pt idx="1030">
                  <c:v>82.677729999999997</c:v>
                </c:pt>
                <c:pt idx="1031">
                  <c:v>82.774500000000003</c:v>
                </c:pt>
                <c:pt idx="1032">
                  <c:v>82.871250000000003</c:v>
                </c:pt>
                <c:pt idx="1033">
                  <c:v>82.774500000000003</c:v>
                </c:pt>
                <c:pt idx="1034">
                  <c:v>82.774500000000003</c:v>
                </c:pt>
                <c:pt idx="1035">
                  <c:v>82.774500000000003</c:v>
                </c:pt>
                <c:pt idx="1036">
                  <c:v>82.774500000000003</c:v>
                </c:pt>
                <c:pt idx="1037">
                  <c:v>82.774500000000003</c:v>
                </c:pt>
                <c:pt idx="1038">
                  <c:v>82.774500000000003</c:v>
                </c:pt>
                <c:pt idx="1039">
                  <c:v>82.774500000000003</c:v>
                </c:pt>
                <c:pt idx="1040">
                  <c:v>82.774500000000003</c:v>
                </c:pt>
                <c:pt idx="1041">
                  <c:v>82.871250000000003</c:v>
                </c:pt>
                <c:pt idx="1042">
                  <c:v>82.774500000000003</c:v>
                </c:pt>
                <c:pt idx="1043">
                  <c:v>82.774500000000003</c:v>
                </c:pt>
                <c:pt idx="1044">
                  <c:v>82.774500000000003</c:v>
                </c:pt>
                <c:pt idx="1045">
                  <c:v>82.774500000000003</c:v>
                </c:pt>
                <c:pt idx="1046">
                  <c:v>82.774500000000003</c:v>
                </c:pt>
                <c:pt idx="1047">
                  <c:v>82.774500000000003</c:v>
                </c:pt>
                <c:pt idx="1048">
                  <c:v>82.774500000000003</c:v>
                </c:pt>
                <c:pt idx="1049">
                  <c:v>82.774500000000003</c:v>
                </c:pt>
                <c:pt idx="1050">
                  <c:v>82.871250000000003</c:v>
                </c:pt>
                <c:pt idx="1051">
                  <c:v>82.774500000000003</c:v>
                </c:pt>
                <c:pt idx="1052">
                  <c:v>82.871250000000003</c:v>
                </c:pt>
                <c:pt idx="1053">
                  <c:v>82.871250000000003</c:v>
                </c:pt>
                <c:pt idx="1054">
                  <c:v>82.871250000000003</c:v>
                </c:pt>
                <c:pt idx="1055">
                  <c:v>82.871250000000003</c:v>
                </c:pt>
                <c:pt idx="1056">
                  <c:v>82.968010000000007</c:v>
                </c:pt>
                <c:pt idx="1057">
                  <c:v>82.968010000000007</c:v>
                </c:pt>
                <c:pt idx="1058">
                  <c:v>82.968010000000007</c:v>
                </c:pt>
                <c:pt idx="1059">
                  <c:v>82.968010000000007</c:v>
                </c:pt>
                <c:pt idx="1060">
                  <c:v>82.968010000000007</c:v>
                </c:pt>
                <c:pt idx="1061">
                  <c:v>82.968010000000007</c:v>
                </c:pt>
                <c:pt idx="1062">
                  <c:v>82.968010000000007</c:v>
                </c:pt>
                <c:pt idx="1063">
                  <c:v>82.968010000000007</c:v>
                </c:pt>
                <c:pt idx="1064">
                  <c:v>82.968010000000007</c:v>
                </c:pt>
                <c:pt idx="1065">
                  <c:v>82.968010000000007</c:v>
                </c:pt>
                <c:pt idx="1066">
                  <c:v>82.968010000000007</c:v>
                </c:pt>
                <c:pt idx="1067">
                  <c:v>82.968010000000007</c:v>
                </c:pt>
                <c:pt idx="1068">
                  <c:v>83.064779999999999</c:v>
                </c:pt>
                <c:pt idx="1069">
                  <c:v>83.064779999999999</c:v>
                </c:pt>
                <c:pt idx="1070">
                  <c:v>83.064779999999999</c:v>
                </c:pt>
                <c:pt idx="1071">
                  <c:v>83.161540000000002</c:v>
                </c:pt>
                <c:pt idx="1072">
                  <c:v>82.968010000000007</c:v>
                </c:pt>
                <c:pt idx="1073">
                  <c:v>83.064779999999999</c:v>
                </c:pt>
                <c:pt idx="1074">
                  <c:v>82.968010000000007</c:v>
                </c:pt>
                <c:pt idx="1075">
                  <c:v>82.968010000000007</c:v>
                </c:pt>
                <c:pt idx="1076">
                  <c:v>82.968010000000007</c:v>
                </c:pt>
                <c:pt idx="1077">
                  <c:v>82.968010000000007</c:v>
                </c:pt>
                <c:pt idx="1078">
                  <c:v>82.871250000000003</c:v>
                </c:pt>
                <c:pt idx="1079">
                  <c:v>82.968010000000007</c:v>
                </c:pt>
                <c:pt idx="1080">
                  <c:v>82.968010000000007</c:v>
                </c:pt>
                <c:pt idx="1081">
                  <c:v>82.968010000000007</c:v>
                </c:pt>
                <c:pt idx="1082">
                  <c:v>82.871250000000003</c:v>
                </c:pt>
                <c:pt idx="1083">
                  <c:v>82.871250000000003</c:v>
                </c:pt>
                <c:pt idx="1084">
                  <c:v>82.871250000000003</c:v>
                </c:pt>
                <c:pt idx="1085">
                  <c:v>82.774500000000003</c:v>
                </c:pt>
                <c:pt idx="1086">
                  <c:v>82.774500000000003</c:v>
                </c:pt>
                <c:pt idx="1087">
                  <c:v>82.774500000000003</c:v>
                </c:pt>
                <c:pt idx="1088">
                  <c:v>82.774500000000003</c:v>
                </c:pt>
                <c:pt idx="1089">
                  <c:v>82.774500000000003</c:v>
                </c:pt>
                <c:pt idx="1090">
                  <c:v>82.774500000000003</c:v>
                </c:pt>
                <c:pt idx="1091">
                  <c:v>82.774500000000003</c:v>
                </c:pt>
                <c:pt idx="1092">
                  <c:v>82.774500000000003</c:v>
                </c:pt>
                <c:pt idx="1093">
                  <c:v>82.677729999999997</c:v>
                </c:pt>
                <c:pt idx="1094">
                  <c:v>82.677729999999997</c:v>
                </c:pt>
                <c:pt idx="1095">
                  <c:v>82.580979999999997</c:v>
                </c:pt>
                <c:pt idx="1096">
                  <c:v>82.580979999999997</c:v>
                </c:pt>
                <c:pt idx="1097">
                  <c:v>82.677729999999997</c:v>
                </c:pt>
                <c:pt idx="1098">
                  <c:v>82.677729999999997</c:v>
                </c:pt>
                <c:pt idx="1099">
                  <c:v>82.677729999999997</c:v>
                </c:pt>
                <c:pt idx="1100">
                  <c:v>82.677729999999997</c:v>
                </c:pt>
                <c:pt idx="1101">
                  <c:v>82.677729999999997</c:v>
                </c:pt>
                <c:pt idx="1102">
                  <c:v>82.677729999999997</c:v>
                </c:pt>
                <c:pt idx="1103">
                  <c:v>82.677729999999997</c:v>
                </c:pt>
                <c:pt idx="1104">
                  <c:v>82.677729999999997</c:v>
                </c:pt>
                <c:pt idx="1105">
                  <c:v>82.580979999999997</c:v>
                </c:pt>
                <c:pt idx="1106">
                  <c:v>82.387450000000001</c:v>
                </c:pt>
                <c:pt idx="1107">
                  <c:v>82.580979999999997</c:v>
                </c:pt>
                <c:pt idx="1108">
                  <c:v>82.580979999999997</c:v>
                </c:pt>
                <c:pt idx="1109">
                  <c:v>82.484210000000004</c:v>
                </c:pt>
                <c:pt idx="1110">
                  <c:v>82.484210000000004</c:v>
                </c:pt>
                <c:pt idx="1111">
                  <c:v>82.580979999999997</c:v>
                </c:pt>
                <c:pt idx="1112">
                  <c:v>82.580979999999997</c:v>
                </c:pt>
                <c:pt idx="1113">
                  <c:v>82.677729999999997</c:v>
                </c:pt>
                <c:pt idx="1114">
                  <c:v>82.677729999999997</c:v>
                </c:pt>
                <c:pt idx="1115">
                  <c:v>82.677729999999997</c:v>
                </c:pt>
                <c:pt idx="1116">
                  <c:v>82.774500000000003</c:v>
                </c:pt>
                <c:pt idx="1117">
                  <c:v>82.871250000000003</c:v>
                </c:pt>
                <c:pt idx="1118">
                  <c:v>82.774500000000003</c:v>
                </c:pt>
                <c:pt idx="1119">
                  <c:v>82.871250000000003</c:v>
                </c:pt>
                <c:pt idx="1120">
                  <c:v>82.774500000000003</c:v>
                </c:pt>
                <c:pt idx="1121">
                  <c:v>82.774500000000003</c:v>
                </c:pt>
                <c:pt idx="1122">
                  <c:v>82.774500000000003</c:v>
                </c:pt>
                <c:pt idx="1123">
                  <c:v>82.871250000000003</c:v>
                </c:pt>
                <c:pt idx="1124">
                  <c:v>82.774500000000003</c:v>
                </c:pt>
                <c:pt idx="1125">
                  <c:v>82.871250000000003</c:v>
                </c:pt>
                <c:pt idx="1126">
                  <c:v>82.774500000000003</c:v>
                </c:pt>
                <c:pt idx="1127">
                  <c:v>82.871250000000003</c:v>
                </c:pt>
                <c:pt idx="1128">
                  <c:v>82.774500000000003</c:v>
                </c:pt>
                <c:pt idx="1129">
                  <c:v>82.871250000000003</c:v>
                </c:pt>
                <c:pt idx="1130">
                  <c:v>82.871250000000003</c:v>
                </c:pt>
                <c:pt idx="1131">
                  <c:v>82.774500000000003</c:v>
                </c:pt>
                <c:pt idx="1132">
                  <c:v>82.871250000000003</c:v>
                </c:pt>
                <c:pt idx="1133">
                  <c:v>82.871250000000003</c:v>
                </c:pt>
                <c:pt idx="1134">
                  <c:v>82.871250000000003</c:v>
                </c:pt>
                <c:pt idx="1135">
                  <c:v>82.871250000000003</c:v>
                </c:pt>
                <c:pt idx="1136">
                  <c:v>82.871250000000003</c:v>
                </c:pt>
                <c:pt idx="1137">
                  <c:v>82.871250000000003</c:v>
                </c:pt>
                <c:pt idx="1138">
                  <c:v>82.871250000000003</c:v>
                </c:pt>
                <c:pt idx="1139">
                  <c:v>82.871250000000003</c:v>
                </c:pt>
                <c:pt idx="1140">
                  <c:v>82.871250000000003</c:v>
                </c:pt>
                <c:pt idx="1141">
                  <c:v>82.871250000000003</c:v>
                </c:pt>
                <c:pt idx="1142">
                  <c:v>82.871250000000003</c:v>
                </c:pt>
                <c:pt idx="1143">
                  <c:v>82.871250000000003</c:v>
                </c:pt>
                <c:pt idx="1144">
                  <c:v>82.871250000000003</c:v>
                </c:pt>
                <c:pt idx="1145">
                  <c:v>82.871250000000003</c:v>
                </c:pt>
                <c:pt idx="1146">
                  <c:v>82.871250000000003</c:v>
                </c:pt>
                <c:pt idx="1147">
                  <c:v>82.774500000000003</c:v>
                </c:pt>
                <c:pt idx="1148">
                  <c:v>82.871250000000003</c:v>
                </c:pt>
                <c:pt idx="1149">
                  <c:v>82.871250000000003</c:v>
                </c:pt>
                <c:pt idx="1150">
                  <c:v>82.871250000000003</c:v>
                </c:pt>
                <c:pt idx="1151">
                  <c:v>82.871250000000003</c:v>
                </c:pt>
                <c:pt idx="1152">
                  <c:v>82.968010000000007</c:v>
                </c:pt>
                <c:pt idx="1153">
                  <c:v>82.871250000000003</c:v>
                </c:pt>
                <c:pt idx="1154">
                  <c:v>82.968010000000007</c:v>
                </c:pt>
                <c:pt idx="1155">
                  <c:v>82.871250000000003</c:v>
                </c:pt>
                <c:pt idx="1156">
                  <c:v>82.968010000000007</c:v>
                </c:pt>
                <c:pt idx="1157">
                  <c:v>82.968010000000007</c:v>
                </c:pt>
                <c:pt idx="1158">
                  <c:v>82.968010000000007</c:v>
                </c:pt>
                <c:pt idx="1159">
                  <c:v>82.871250000000003</c:v>
                </c:pt>
                <c:pt idx="1160">
                  <c:v>82.968010000000007</c:v>
                </c:pt>
                <c:pt idx="1161">
                  <c:v>82.871250000000003</c:v>
                </c:pt>
                <c:pt idx="1162">
                  <c:v>82.871250000000003</c:v>
                </c:pt>
                <c:pt idx="1163">
                  <c:v>82.871250000000003</c:v>
                </c:pt>
                <c:pt idx="1164">
                  <c:v>82.871250000000003</c:v>
                </c:pt>
                <c:pt idx="1165">
                  <c:v>82.871250000000003</c:v>
                </c:pt>
                <c:pt idx="1166">
                  <c:v>82.774500000000003</c:v>
                </c:pt>
                <c:pt idx="1167">
                  <c:v>82.871250000000003</c:v>
                </c:pt>
                <c:pt idx="1168">
                  <c:v>82.871250000000003</c:v>
                </c:pt>
                <c:pt idx="1169">
                  <c:v>82.871250000000003</c:v>
                </c:pt>
                <c:pt idx="1170">
                  <c:v>82.774500000000003</c:v>
                </c:pt>
                <c:pt idx="1171">
                  <c:v>82.677729999999997</c:v>
                </c:pt>
                <c:pt idx="1172">
                  <c:v>82.677729999999997</c:v>
                </c:pt>
                <c:pt idx="1173">
                  <c:v>82.774500000000003</c:v>
                </c:pt>
                <c:pt idx="1174">
                  <c:v>82.774500000000003</c:v>
                </c:pt>
                <c:pt idx="1175">
                  <c:v>82.774500000000003</c:v>
                </c:pt>
                <c:pt idx="1176">
                  <c:v>82.774500000000003</c:v>
                </c:pt>
                <c:pt idx="1177">
                  <c:v>82.774500000000003</c:v>
                </c:pt>
                <c:pt idx="1178">
                  <c:v>82.871250000000003</c:v>
                </c:pt>
                <c:pt idx="1179">
                  <c:v>82.871250000000003</c:v>
                </c:pt>
                <c:pt idx="1180">
                  <c:v>82.871250000000003</c:v>
                </c:pt>
                <c:pt idx="1181">
                  <c:v>82.871250000000003</c:v>
                </c:pt>
                <c:pt idx="1182">
                  <c:v>82.871250000000003</c:v>
                </c:pt>
                <c:pt idx="1183">
                  <c:v>82.871250000000003</c:v>
                </c:pt>
                <c:pt idx="1184">
                  <c:v>82.871250000000003</c:v>
                </c:pt>
                <c:pt idx="1185">
                  <c:v>82.968010000000007</c:v>
                </c:pt>
                <c:pt idx="1186">
                  <c:v>82.968010000000007</c:v>
                </c:pt>
                <c:pt idx="1187">
                  <c:v>82.871250000000003</c:v>
                </c:pt>
                <c:pt idx="1188">
                  <c:v>82.871250000000003</c:v>
                </c:pt>
                <c:pt idx="1189">
                  <c:v>82.968010000000007</c:v>
                </c:pt>
                <c:pt idx="1190">
                  <c:v>82.968010000000007</c:v>
                </c:pt>
                <c:pt idx="1191">
                  <c:v>83.064779999999999</c:v>
                </c:pt>
                <c:pt idx="1192">
                  <c:v>82.968010000000007</c:v>
                </c:pt>
                <c:pt idx="1193">
                  <c:v>82.968010000000007</c:v>
                </c:pt>
                <c:pt idx="1194">
                  <c:v>83.064779999999999</c:v>
                </c:pt>
                <c:pt idx="1195">
                  <c:v>82.968010000000007</c:v>
                </c:pt>
                <c:pt idx="1196">
                  <c:v>82.968010000000007</c:v>
                </c:pt>
                <c:pt idx="1197">
                  <c:v>83.064779999999999</c:v>
                </c:pt>
                <c:pt idx="1198">
                  <c:v>83.064779999999999</c:v>
                </c:pt>
                <c:pt idx="1199">
                  <c:v>83.161540000000002</c:v>
                </c:pt>
                <c:pt idx="1200">
                  <c:v>83.161540000000002</c:v>
                </c:pt>
                <c:pt idx="1201">
                  <c:v>82.968010000000007</c:v>
                </c:pt>
                <c:pt idx="1202">
                  <c:v>82.968010000000007</c:v>
                </c:pt>
                <c:pt idx="1203">
                  <c:v>83.064779999999999</c:v>
                </c:pt>
                <c:pt idx="1204">
                  <c:v>83.064779999999999</c:v>
                </c:pt>
                <c:pt idx="1205">
                  <c:v>83.161540000000002</c:v>
                </c:pt>
                <c:pt idx="1206">
                  <c:v>83.161540000000002</c:v>
                </c:pt>
                <c:pt idx="1207">
                  <c:v>83.258290000000002</c:v>
                </c:pt>
                <c:pt idx="1208">
                  <c:v>83.258290000000002</c:v>
                </c:pt>
                <c:pt idx="1209">
                  <c:v>83.161540000000002</c:v>
                </c:pt>
                <c:pt idx="1210">
                  <c:v>83.258290000000002</c:v>
                </c:pt>
                <c:pt idx="1211">
                  <c:v>83.258290000000002</c:v>
                </c:pt>
                <c:pt idx="1212">
                  <c:v>83.161540000000002</c:v>
                </c:pt>
                <c:pt idx="1213">
                  <c:v>83.161540000000002</c:v>
                </c:pt>
                <c:pt idx="1214">
                  <c:v>83.161540000000002</c:v>
                </c:pt>
                <c:pt idx="1215">
                  <c:v>83.258290000000002</c:v>
                </c:pt>
                <c:pt idx="1216">
                  <c:v>83.258290000000002</c:v>
                </c:pt>
                <c:pt idx="1217">
                  <c:v>83.355059999999995</c:v>
                </c:pt>
                <c:pt idx="1218">
                  <c:v>83.258290000000002</c:v>
                </c:pt>
                <c:pt idx="1219">
                  <c:v>83.258290000000002</c:v>
                </c:pt>
                <c:pt idx="1220">
                  <c:v>83.258290000000002</c:v>
                </c:pt>
                <c:pt idx="1221">
                  <c:v>83.161540000000002</c:v>
                </c:pt>
                <c:pt idx="1222">
                  <c:v>83.064779999999999</c:v>
                </c:pt>
                <c:pt idx="1223">
                  <c:v>83.161540000000002</c:v>
                </c:pt>
                <c:pt idx="1224">
                  <c:v>83.258290000000002</c:v>
                </c:pt>
                <c:pt idx="1225">
                  <c:v>83.355059999999995</c:v>
                </c:pt>
                <c:pt idx="1226">
                  <c:v>83.258290000000002</c:v>
                </c:pt>
                <c:pt idx="1227">
                  <c:v>83.258290000000002</c:v>
                </c:pt>
                <c:pt idx="1228">
                  <c:v>83.258290000000002</c:v>
                </c:pt>
                <c:pt idx="1229">
                  <c:v>83.161540000000002</c:v>
                </c:pt>
                <c:pt idx="1230">
                  <c:v>83.258290000000002</c:v>
                </c:pt>
                <c:pt idx="1231">
                  <c:v>83.064779999999999</c:v>
                </c:pt>
                <c:pt idx="1232">
                  <c:v>82.968010000000007</c:v>
                </c:pt>
                <c:pt idx="1233">
                  <c:v>83.064779999999999</c:v>
                </c:pt>
                <c:pt idx="1234">
                  <c:v>82.968010000000007</c:v>
                </c:pt>
                <c:pt idx="1235">
                  <c:v>82.968010000000007</c:v>
                </c:pt>
                <c:pt idx="1236">
                  <c:v>83.064779999999999</c:v>
                </c:pt>
                <c:pt idx="1237">
                  <c:v>82.968010000000007</c:v>
                </c:pt>
                <c:pt idx="1238">
                  <c:v>83.064779999999999</c:v>
                </c:pt>
                <c:pt idx="1239">
                  <c:v>83.064779999999999</c:v>
                </c:pt>
                <c:pt idx="1240">
                  <c:v>83.161540000000002</c:v>
                </c:pt>
                <c:pt idx="1241">
                  <c:v>83.064779999999999</c:v>
                </c:pt>
                <c:pt idx="1242">
                  <c:v>82.968010000000007</c:v>
                </c:pt>
                <c:pt idx="1243">
                  <c:v>82.968010000000007</c:v>
                </c:pt>
                <c:pt idx="1244">
                  <c:v>82.968010000000007</c:v>
                </c:pt>
                <c:pt idx="1245">
                  <c:v>82.968010000000007</c:v>
                </c:pt>
                <c:pt idx="1246">
                  <c:v>82.968010000000007</c:v>
                </c:pt>
                <c:pt idx="1247">
                  <c:v>82.871250000000003</c:v>
                </c:pt>
                <c:pt idx="1248">
                  <c:v>82.968010000000007</c:v>
                </c:pt>
                <c:pt idx="1249">
                  <c:v>82.968010000000007</c:v>
                </c:pt>
                <c:pt idx="1250">
                  <c:v>82.968010000000007</c:v>
                </c:pt>
                <c:pt idx="1251">
                  <c:v>82.968010000000007</c:v>
                </c:pt>
                <c:pt idx="1252">
                  <c:v>82.968010000000007</c:v>
                </c:pt>
                <c:pt idx="1253">
                  <c:v>83.064779999999999</c:v>
                </c:pt>
                <c:pt idx="1254">
                  <c:v>82.968010000000007</c:v>
                </c:pt>
                <c:pt idx="1255">
                  <c:v>82.968010000000007</c:v>
                </c:pt>
                <c:pt idx="1256">
                  <c:v>83.064779999999999</c:v>
                </c:pt>
                <c:pt idx="1257">
                  <c:v>83.064779999999999</c:v>
                </c:pt>
                <c:pt idx="1258">
                  <c:v>83.161540000000002</c:v>
                </c:pt>
                <c:pt idx="1259">
                  <c:v>83.258290000000002</c:v>
                </c:pt>
                <c:pt idx="1260">
                  <c:v>83.258290000000002</c:v>
                </c:pt>
                <c:pt idx="1261">
                  <c:v>83.355059999999995</c:v>
                </c:pt>
                <c:pt idx="1262">
                  <c:v>83.355059999999995</c:v>
                </c:pt>
                <c:pt idx="1263">
                  <c:v>83.548580000000001</c:v>
                </c:pt>
                <c:pt idx="1264">
                  <c:v>83.645340000000004</c:v>
                </c:pt>
                <c:pt idx="1265">
                  <c:v>83.645340000000004</c:v>
                </c:pt>
                <c:pt idx="1266">
                  <c:v>83.742099999999994</c:v>
                </c:pt>
                <c:pt idx="1267">
                  <c:v>83.93562</c:v>
                </c:pt>
                <c:pt idx="1268">
                  <c:v>84.129140000000007</c:v>
                </c:pt>
                <c:pt idx="1269">
                  <c:v>84.322649999999996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150560"/>
        <c:axId val="229152520"/>
      </c:scatterChart>
      <c:scatterChart>
        <c:scatterStyle val="smoothMarker"/>
        <c:varyColors val="0"/>
        <c:ser>
          <c:idx val="2"/>
          <c:order val="2"/>
          <c:tx>
            <c:strRef>
              <c:f>Blad2!$H$26</c:f>
              <c:strCache>
                <c:ptCount val="1"/>
                <c:pt idx="0">
                  <c:v>Input (stap)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Blad2!$H$27:$H$31</c:f>
              <c:numCache>
                <c:formatCode>0.000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314</c:v>
                </c:pt>
                <c:pt idx="3">
                  <c:v>314</c:v>
                </c:pt>
                <c:pt idx="4">
                  <c:v>3000</c:v>
                </c:pt>
              </c:numCache>
            </c:numRef>
          </c:xVal>
          <c:yVal>
            <c:numRef>
              <c:f>Blad2!$I$27:$I$31</c:f>
              <c:numCache>
                <c:formatCode>General</c:formatCode>
                <c:ptCount val="5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37</c:v>
                </c:pt>
                <c:pt idx="4">
                  <c:v>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153304"/>
        <c:axId val="229152912"/>
      </c:scatterChart>
      <c:valAx>
        <c:axId val="229150560"/>
        <c:scaling>
          <c:orientation val="minMax"/>
          <c:max val="2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Tijd</a:t>
                </a:r>
              </a:p>
            </c:rich>
          </c:tx>
          <c:layout>
            <c:manualLayout>
              <c:xMode val="edge"/>
              <c:yMode val="edge"/>
              <c:x val="0.47621481481481481"/>
              <c:y val="0.8542583106449733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out"/>
        <c:minorTickMark val="none"/>
        <c:tickLblPos val="nextTo"/>
        <c:crossAx val="229152520"/>
        <c:crosses val="autoZero"/>
        <c:crossBetween val="midCat"/>
      </c:valAx>
      <c:valAx>
        <c:axId val="229152520"/>
        <c:scaling>
          <c:orientation val="minMax"/>
          <c:max val="90"/>
          <c:min val="50"/>
        </c:scaling>
        <c:delete val="0"/>
        <c:axPos val="l"/>
        <c:numFmt formatCode="#,##0.0" sourceLinked="0"/>
        <c:majorTickMark val="out"/>
        <c:minorTickMark val="none"/>
        <c:tickLblPos val="nextTo"/>
        <c:crossAx val="229150560"/>
        <c:crosses val="autoZero"/>
        <c:crossBetween val="midCat"/>
      </c:valAx>
      <c:valAx>
        <c:axId val="229152912"/>
        <c:scaling>
          <c:orientation val="minMax"/>
          <c:max val="60"/>
          <c:min val="25"/>
        </c:scaling>
        <c:delete val="0"/>
        <c:axPos val="r"/>
        <c:numFmt formatCode="General" sourceLinked="1"/>
        <c:majorTickMark val="out"/>
        <c:minorTickMark val="none"/>
        <c:tickLblPos val="nextTo"/>
        <c:crossAx val="229153304"/>
        <c:crosses val="max"/>
        <c:crossBetween val="midCat"/>
      </c:valAx>
      <c:valAx>
        <c:axId val="229153304"/>
        <c:scaling>
          <c:orientation val="minMax"/>
        </c:scaling>
        <c:delete val="1"/>
        <c:axPos val="b"/>
        <c:numFmt formatCode="0.000" sourceLinked="1"/>
        <c:majorTickMark val="out"/>
        <c:minorTickMark val="none"/>
        <c:tickLblPos val="nextTo"/>
        <c:crossAx val="229152912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50285904656429092"/>
          <c:y val="0.39130114269180372"/>
          <c:w val="0.30626412083104998"/>
          <c:h val="0.31964634739806458"/>
        </c:manualLayout>
      </c:layout>
      <c:overlay val="0"/>
      <c:spPr>
        <a:solidFill>
          <a:srgbClr val="E7E6E6">
            <a:lumMod val="90000"/>
            <a:alpha val="90000"/>
          </a:srgbClr>
        </a:solidFill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8</xdr:row>
      <xdr:rowOff>95250</xdr:rowOff>
    </xdr:from>
    <xdr:to>
      <xdr:col>16</xdr:col>
      <xdr:colOff>561975</xdr:colOff>
      <xdr:row>26</xdr:row>
      <xdr:rowOff>17146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304800</xdr:colOff>
      <xdr:row>11</xdr:row>
      <xdr:rowOff>171450</xdr:rowOff>
    </xdr:from>
    <xdr:ext cx="65" cy="172227"/>
    <xdr:sp macro="" textlink="">
      <xdr:nvSpPr>
        <xdr:cNvPr id="2" name="TextBox 1"/>
        <xdr:cNvSpPr txBox="1"/>
      </xdr:nvSpPr>
      <xdr:spPr>
        <a:xfrm>
          <a:off x="4320540" y="22059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82"/>
  <sheetViews>
    <sheetView tabSelected="1" zoomScaleNormal="100" workbookViewId="0">
      <selection activeCell="C7" sqref="C7"/>
    </sheetView>
  </sheetViews>
  <sheetFormatPr defaultRowHeight="14.4" x14ac:dyDescent="0.3"/>
  <cols>
    <col min="3" max="3" width="16.6640625" customWidth="1"/>
    <col min="4" max="5" width="12.109375" customWidth="1"/>
    <col min="6" max="6" width="11.88671875" style="8" customWidth="1"/>
    <col min="7" max="7" width="12.88671875" customWidth="1"/>
    <col min="8" max="8" width="9.33203125" customWidth="1"/>
    <col min="9" max="9" width="14.6640625" customWidth="1"/>
  </cols>
  <sheetData>
    <row r="1" spans="2:10" x14ac:dyDescent="0.3">
      <c r="B1" s="16"/>
    </row>
    <row r="2" spans="2:10" x14ac:dyDescent="0.3">
      <c r="B2" t="s">
        <v>0</v>
      </c>
    </row>
    <row r="3" spans="2:10" ht="15.6" x14ac:dyDescent="0.35">
      <c r="B3" t="s">
        <v>11</v>
      </c>
      <c r="C3" s="20">
        <v>1.7</v>
      </c>
      <c r="D3" t="s">
        <v>9</v>
      </c>
      <c r="H3" s="8" t="s">
        <v>11</v>
      </c>
      <c r="I3" s="21">
        <f>C3</f>
        <v>1.7</v>
      </c>
      <c r="J3" s="8" t="s">
        <v>17</v>
      </c>
    </row>
    <row r="4" spans="2:10" ht="15.6" x14ac:dyDescent="0.35">
      <c r="B4" s="1" t="s">
        <v>15</v>
      </c>
      <c r="C4" s="21">
        <v>182.45429796663649</v>
      </c>
      <c r="D4" t="s">
        <v>12</v>
      </c>
      <c r="H4" s="22" t="s">
        <v>15</v>
      </c>
      <c r="I4" s="21">
        <f>C4/60</f>
        <v>3.0409049661106082</v>
      </c>
      <c r="J4" s="8" t="s">
        <v>18</v>
      </c>
    </row>
    <row r="5" spans="2:10" ht="15.6" x14ac:dyDescent="0.35">
      <c r="B5" t="s">
        <v>16</v>
      </c>
      <c r="C5" s="21">
        <v>68.924053429266493</v>
      </c>
      <c r="D5" t="s">
        <v>13</v>
      </c>
      <c r="H5" s="8" t="s">
        <v>16</v>
      </c>
      <c r="I5" s="21">
        <f>C5/60</f>
        <v>1.1487342238211082</v>
      </c>
      <c r="J5" s="8" t="s">
        <v>18</v>
      </c>
    </row>
    <row r="6" spans="2:10" x14ac:dyDescent="0.3">
      <c r="B6" s="1" t="s">
        <v>5</v>
      </c>
      <c r="C6" s="8">
        <v>7</v>
      </c>
      <c r="D6" t="s">
        <v>6</v>
      </c>
    </row>
    <row r="7" spans="2:10" ht="15.6" x14ac:dyDescent="0.35">
      <c r="B7" s="1" t="s">
        <v>8</v>
      </c>
      <c r="C7" s="5">
        <v>314</v>
      </c>
      <c r="D7" t="s">
        <v>14</v>
      </c>
    </row>
    <row r="8" spans="2:10" x14ac:dyDescent="0.3">
      <c r="B8" s="1" t="s">
        <v>3</v>
      </c>
      <c r="C8" s="8">
        <v>70</v>
      </c>
      <c r="D8" t="s">
        <v>7</v>
      </c>
    </row>
    <row r="9" spans="2:10" x14ac:dyDescent="0.3">
      <c r="B9" s="1"/>
    </row>
    <row r="10" spans="2:10" ht="15" thickBot="1" x14ac:dyDescent="0.35"/>
    <row r="11" spans="2:10" ht="15.6" thickTop="1" thickBot="1" x14ac:dyDescent="0.35">
      <c r="B11" s="7" t="s">
        <v>2</v>
      </c>
      <c r="C11" s="7" t="s">
        <v>19</v>
      </c>
      <c r="D11" s="18" t="s">
        <v>4</v>
      </c>
      <c r="E11" s="9" t="s">
        <v>1</v>
      </c>
      <c r="F11"/>
    </row>
    <row r="12" spans="2:10" ht="15" thickTop="1" x14ac:dyDescent="0.3">
      <c r="B12" s="6">
        <v>0</v>
      </c>
      <c r="C12" s="6">
        <f>IF(B12&lt;($C$7+$C$5),$C$8,$C$3*$C$6*(1-EXP((-$B12+$C$5+$C$7)/$C$4))+$C$8)</f>
        <v>70</v>
      </c>
      <c r="D12" s="8">
        <v>69.80865</v>
      </c>
      <c r="E12" s="10">
        <f>(C12-D12)^2</f>
        <v>3.6614822499999963E-2</v>
      </c>
      <c r="F12" s="2"/>
      <c r="G12" s="2"/>
      <c r="H12" s="3"/>
    </row>
    <row r="13" spans="2:10" x14ac:dyDescent="0.3">
      <c r="B13" s="6">
        <v>4.9999999999943867</v>
      </c>
      <c r="C13" s="6">
        <f t="shared" ref="C13:C76" si="0">IF(B13&lt;($C$7+$C$5),$C$8,$C$3*$C$6*(1-EXP((-$B13+$C$5+$C$7)/$C$4))+$C$8)</f>
        <v>70</v>
      </c>
      <c r="D13" s="8">
        <v>69.7119</v>
      </c>
      <c r="E13" s="10">
        <f>(C13-D13)^2</f>
        <v>8.3001610000000017E-2</v>
      </c>
      <c r="F13" s="2"/>
      <c r="G13" s="2"/>
      <c r="H13" s="3"/>
    </row>
    <row r="14" spans="2:10" x14ac:dyDescent="0.3">
      <c r="B14" s="6">
        <v>9.9999999999983658</v>
      </c>
      <c r="C14" s="6">
        <f t="shared" si="0"/>
        <v>70</v>
      </c>
      <c r="D14" s="8">
        <v>69.7119</v>
      </c>
      <c r="E14" s="10">
        <f>(C14-D14)^2</f>
        <v>8.3001610000000017E-2</v>
      </c>
      <c r="F14" s="2"/>
      <c r="G14" s="2"/>
      <c r="H14" s="3"/>
    </row>
    <row r="15" spans="2:10" x14ac:dyDescent="0.3">
      <c r="B15" s="6">
        <v>14.999999999992752</v>
      </c>
      <c r="C15" s="6">
        <f t="shared" si="0"/>
        <v>70</v>
      </c>
      <c r="D15" s="8">
        <v>69.7119</v>
      </c>
      <c r="E15" s="10">
        <f>(C15-D15)^2</f>
        <v>8.3001610000000017E-2</v>
      </c>
      <c r="F15" s="2"/>
      <c r="G15" s="2"/>
      <c r="H15" s="3"/>
    </row>
    <row r="16" spans="2:10" x14ac:dyDescent="0.3">
      <c r="B16" s="6">
        <v>19.999999999996732</v>
      </c>
      <c r="C16" s="6">
        <f t="shared" si="0"/>
        <v>70</v>
      </c>
      <c r="D16" s="8">
        <v>69.80865</v>
      </c>
      <c r="E16" s="10">
        <f>(C16-D16)^2</f>
        <v>3.6614822499999963E-2</v>
      </c>
      <c r="F16" s="2"/>
      <c r="G16" s="2"/>
      <c r="H16" s="3"/>
    </row>
    <row r="17" spans="2:9" x14ac:dyDescent="0.3">
      <c r="B17" s="6">
        <v>25.000000000000711</v>
      </c>
      <c r="C17" s="6">
        <f t="shared" si="0"/>
        <v>70</v>
      </c>
      <c r="D17" s="8">
        <v>69.80865</v>
      </c>
      <c r="E17" s="10">
        <f>(C17-D17)^2</f>
        <v>3.6614822499999963E-2</v>
      </c>
      <c r="F17" s="2"/>
      <c r="G17" s="5"/>
      <c r="H17" s="3"/>
    </row>
    <row r="18" spans="2:9" x14ac:dyDescent="0.3">
      <c r="B18" s="6">
        <v>29.999999999995097</v>
      </c>
      <c r="C18" s="6">
        <f t="shared" si="0"/>
        <v>70</v>
      </c>
      <c r="D18" s="8">
        <v>69.80865</v>
      </c>
      <c r="E18" s="10">
        <f>(C18-D18)^2</f>
        <v>3.6614822499999963E-2</v>
      </c>
      <c r="F18" s="2"/>
      <c r="G18" s="2"/>
      <c r="H18" s="3"/>
    </row>
    <row r="19" spans="2:9" x14ac:dyDescent="0.3">
      <c r="B19" s="6">
        <v>34.999999999999076</v>
      </c>
      <c r="C19" s="6">
        <f t="shared" si="0"/>
        <v>70</v>
      </c>
      <c r="D19" s="8">
        <v>69.80865</v>
      </c>
      <c r="E19" s="10">
        <f>(C19-D19)^2</f>
        <v>3.6614822499999963E-2</v>
      </c>
      <c r="F19" s="2"/>
      <c r="G19" s="2"/>
      <c r="H19" s="3"/>
    </row>
    <row r="20" spans="2:9" x14ac:dyDescent="0.3">
      <c r="B20" s="6">
        <v>39.999999999993463</v>
      </c>
      <c r="C20" s="6">
        <f t="shared" si="0"/>
        <v>70</v>
      </c>
      <c r="D20" s="8">
        <v>69.80865</v>
      </c>
      <c r="E20" s="10">
        <f>(C20-D20)^2</f>
        <v>3.6614822499999963E-2</v>
      </c>
      <c r="F20" s="2"/>
      <c r="G20" s="14"/>
      <c r="H20" s="3"/>
    </row>
    <row r="21" spans="2:9" x14ac:dyDescent="0.3">
      <c r="B21" s="6">
        <v>44.999999999997442</v>
      </c>
      <c r="C21" s="6">
        <f t="shared" si="0"/>
        <v>70</v>
      </c>
      <c r="D21" s="8">
        <v>69.905420000000007</v>
      </c>
      <c r="E21" s="10">
        <f>(C21-D21)^2</f>
        <v>8.9453763999987612E-3</v>
      </c>
      <c r="F21" s="2"/>
      <c r="G21" s="2"/>
      <c r="H21" s="3"/>
    </row>
    <row r="22" spans="2:9" x14ac:dyDescent="0.3">
      <c r="B22" s="6">
        <v>50.000000000001421</v>
      </c>
      <c r="C22" s="6">
        <f t="shared" si="0"/>
        <v>70</v>
      </c>
      <c r="D22" s="8">
        <v>69.905420000000007</v>
      </c>
      <c r="E22" s="10">
        <f>(C22-D22)^2</f>
        <v>8.9453763999987612E-3</v>
      </c>
      <c r="F22" s="2"/>
      <c r="G22" s="2"/>
      <c r="H22" s="3"/>
    </row>
    <row r="23" spans="2:9" x14ac:dyDescent="0.3">
      <c r="B23" s="6">
        <v>54.999999999995808</v>
      </c>
      <c r="C23" s="6">
        <f t="shared" si="0"/>
        <v>70</v>
      </c>
      <c r="D23" s="8">
        <v>70.002179999999996</v>
      </c>
      <c r="E23" s="10">
        <f>(C23-D23)^2</f>
        <v>4.7523999999809464E-6</v>
      </c>
      <c r="F23" s="2"/>
      <c r="G23" s="2"/>
      <c r="H23" s="3"/>
    </row>
    <row r="24" spans="2:9" x14ac:dyDescent="0.3">
      <c r="B24" s="6">
        <v>59.999999999999787</v>
      </c>
      <c r="C24" s="6">
        <f t="shared" si="0"/>
        <v>70</v>
      </c>
      <c r="D24" s="8">
        <v>70.002179999999996</v>
      </c>
      <c r="E24" s="10">
        <f>(C24-D24)^2</f>
        <v>4.7523999999809464E-6</v>
      </c>
      <c r="F24" s="2"/>
      <c r="G24" s="2"/>
      <c r="H24" s="3"/>
    </row>
    <row r="25" spans="2:9" x14ac:dyDescent="0.3">
      <c r="B25" s="6">
        <v>64.999999999994174</v>
      </c>
      <c r="C25" s="6">
        <f t="shared" si="0"/>
        <v>70</v>
      </c>
      <c r="D25" s="8">
        <v>70.002179999999996</v>
      </c>
      <c r="E25" s="10">
        <f>(C25-D25)^2</f>
        <v>4.7523999999809464E-6</v>
      </c>
      <c r="F25" s="2"/>
      <c r="G25" s="2"/>
      <c r="H25" s="3"/>
    </row>
    <row r="26" spans="2:9" x14ac:dyDescent="0.3">
      <c r="B26" s="6">
        <v>69.999999999998153</v>
      </c>
      <c r="C26" s="6">
        <f t="shared" si="0"/>
        <v>70</v>
      </c>
      <c r="D26" s="8">
        <v>70.002179999999996</v>
      </c>
      <c r="E26" s="10">
        <f>(C26-D26)^2</f>
        <v>4.7523999999809464E-6</v>
      </c>
      <c r="F26" s="2"/>
      <c r="G26" s="2"/>
      <c r="H26" s="3" t="s">
        <v>10</v>
      </c>
    </row>
    <row r="27" spans="2:9" x14ac:dyDescent="0.3">
      <c r="B27" s="6">
        <v>75.000000000002132</v>
      </c>
      <c r="C27" s="6">
        <f t="shared" si="0"/>
        <v>70</v>
      </c>
      <c r="D27" s="8">
        <v>70.002179999999996</v>
      </c>
      <c r="E27" s="10">
        <f>(C27-D27)^2</f>
        <v>4.7523999999809464E-6</v>
      </c>
      <c r="F27" s="2"/>
      <c r="G27" s="2"/>
      <c r="H27" s="3">
        <v>0</v>
      </c>
      <c r="I27">
        <v>30</v>
      </c>
    </row>
    <row r="28" spans="2:9" x14ac:dyDescent="0.3">
      <c r="B28" s="6">
        <v>79.999999999996518</v>
      </c>
      <c r="C28" s="6">
        <f t="shared" si="0"/>
        <v>70</v>
      </c>
      <c r="D28" s="8">
        <v>69.905420000000007</v>
      </c>
      <c r="E28" s="10">
        <f>(C28-D28)^2</f>
        <v>8.9453763999987612E-3</v>
      </c>
      <c r="F28" s="2"/>
      <c r="G28" s="2"/>
      <c r="H28" s="3">
        <v>0</v>
      </c>
      <c r="I28">
        <v>30</v>
      </c>
    </row>
    <row r="29" spans="2:9" x14ac:dyDescent="0.3">
      <c r="B29" s="6">
        <v>84.999999999990905</v>
      </c>
      <c r="C29" s="6">
        <f t="shared" si="0"/>
        <v>70</v>
      </c>
      <c r="D29" s="8">
        <v>69.905420000000007</v>
      </c>
      <c r="E29" s="10">
        <f>(C29-D29)^2</f>
        <v>8.9453763999987612E-3</v>
      </c>
      <c r="F29" s="2"/>
      <c r="G29" s="2"/>
      <c r="H29" s="3">
        <f>$C$7</f>
        <v>314</v>
      </c>
      <c r="I29">
        <v>30</v>
      </c>
    </row>
    <row r="30" spans="2:9" x14ac:dyDescent="0.3">
      <c r="B30" s="6">
        <v>89.999999999994884</v>
      </c>
      <c r="C30" s="6">
        <f t="shared" si="0"/>
        <v>70</v>
      </c>
      <c r="D30" s="8">
        <v>70.002179999999996</v>
      </c>
      <c r="E30" s="10">
        <f>(C30-D30)^2</f>
        <v>4.7523999999809464E-6</v>
      </c>
      <c r="F30" s="2"/>
      <c r="G30" s="2"/>
      <c r="H30" s="3">
        <v>314</v>
      </c>
      <c r="I30">
        <v>37</v>
      </c>
    </row>
    <row r="31" spans="2:9" x14ac:dyDescent="0.3">
      <c r="B31" s="6">
        <v>94.999999999998863</v>
      </c>
      <c r="C31" s="6">
        <f t="shared" si="0"/>
        <v>70</v>
      </c>
      <c r="D31" s="8">
        <v>69.905420000000007</v>
      </c>
      <c r="E31" s="10">
        <f>(C31-D31)^2</f>
        <v>8.9453763999987612E-3</v>
      </c>
      <c r="F31" s="2"/>
      <c r="G31" s="2"/>
      <c r="H31" s="3">
        <v>3000</v>
      </c>
      <c r="I31">
        <v>37</v>
      </c>
    </row>
    <row r="32" spans="2:9" x14ac:dyDescent="0.3">
      <c r="B32" s="6">
        <v>99.99999999999325</v>
      </c>
      <c r="C32" s="6">
        <f t="shared" si="0"/>
        <v>70</v>
      </c>
      <c r="D32" s="8">
        <v>70.002179999999996</v>
      </c>
      <c r="E32" s="10">
        <f>(C32-D32)^2</f>
        <v>4.7523999999809464E-6</v>
      </c>
      <c r="F32" s="2"/>
      <c r="G32" s="2"/>
      <c r="H32" s="3"/>
    </row>
    <row r="33" spans="2:8" x14ac:dyDescent="0.3">
      <c r="B33" s="6">
        <v>104.99999999999723</v>
      </c>
      <c r="C33" s="6">
        <f t="shared" si="0"/>
        <v>70</v>
      </c>
      <c r="D33" s="8">
        <v>70.002179999999996</v>
      </c>
      <c r="E33" s="10">
        <f>(C33-D33)^2</f>
        <v>4.7523999999809464E-6</v>
      </c>
      <c r="F33" s="2"/>
      <c r="G33" s="2"/>
      <c r="H33" s="3"/>
    </row>
    <row r="34" spans="2:8" x14ac:dyDescent="0.3">
      <c r="B34" s="6">
        <v>109.99999999999162</v>
      </c>
      <c r="C34" s="6">
        <f t="shared" si="0"/>
        <v>70</v>
      </c>
      <c r="D34" s="8">
        <v>70.002179999999996</v>
      </c>
      <c r="E34" s="10">
        <f>(C34-D34)^2</f>
        <v>4.7523999999809464E-6</v>
      </c>
      <c r="F34" s="2"/>
      <c r="G34" s="2"/>
      <c r="H34" s="3"/>
    </row>
    <row r="35" spans="2:8" x14ac:dyDescent="0.3">
      <c r="B35" s="6">
        <v>114.99999999999559</v>
      </c>
      <c r="C35" s="6">
        <f t="shared" si="0"/>
        <v>70</v>
      </c>
      <c r="D35" s="8">
        <v>70.002179999999996</v>
      </c>
      <c r="E35" s="10">
        <f>(C35-D35)^2</f>
        <v>4.7523999999809464E-6</v>
      </c>
      <c r="F35" s="2"/>
      <c r="G35" s="2"/>
      <c r="H35" s="3"/>
    </row>
    <row r="36" spans="2:8" x14ac:dyDescent="0.3">
      <c r="B36" s="6">
        <v>288.99999999999403</v>
      </c>
      <c r="C36" s="6">
        <f t="shared" si="0"/>
        <v>70</v>
      </c>
      <c r="D36" s="8">
        <v>70.389219999999995</v>
      </c>
      <c r="E36" s="10">
        <f>(C36-D36)^2</f>
        <v>0.15149220839999578</v>
      </c>
      <c r="F36" s="2"/>
      <c r="G36" s="2"/>
      <c r="H36" s="3"/>
    </row>
    <row r="37" spans="2:8" x14ac:dyDescent="0.3">
      <c r="B37" s="6">
        <v>293.99999999999801</v>
      </c>
      <c r="C37" s="6">
        <f t="shared" si="0"/>
        <v>70</v>
      </c>
      <c r="D37" s="8">
        <v>70.195689999999999</v>
      </c>
      <c r="E37" s="10">
        <f>(C37-D37)^2</f>
        <v>3.8294576099999623E-2</v>
      </c>
      <c r="F37" s="2"/>
      <c r="G37" s="2"/>
      <c r="H37" s="3"/>
    </row>
    <row r="38" spans="2:8" x14ac:dyDescent="0.3">
      <c r="B38" s="6">
        <v>298.99999999999238</v>
      </c>
      <c r="C38" s="6">
        <f t="shared" si="0"/>
        <v>70</v>
      </c>
      <c r="D38" s="8">
        <v>70.195689999999999</v>
      </c>
      <c r="E38" s="10">
        <f>(C38-D38)^2</f>
        <v>3.8294576099999623E-2</v>
      </c>
      <c r="F38" s="2"/>
      <c r="G38" s="2"/>
      <c r="H38" s="3"/>
    </row>
    <row r="39" spans="2:8" x14ac:dyDescent="0.3">
      <c r="B39" s="6">
        <v>303.99999999999636</v>
      </c>
      <c r="C39" s="6">
        <f t="shared" si="0"/>
        <v>70</v>
      </c>
      <c r="D39" s="8">
        <v>70.195689999999999</v>
      </c>
      <c r="E39" s="10">
        <f>(C39-D39)^2</f>
        <v>3.8294576099999623E-2</v>
      </c>
      <c r="F39" s="2"/>
      <c r="G39" s="2"/>
      <c r="H39" s="3"/>
    </row>
    <row r="40" spans="2:8" x14ac:dyDescent="0.3">
      <c r="B40" s="6">
        <v>309.00000000000034</v>
      </c>
      <c r="C40" s="6">
        <f t="shared" si="0"/>
        <v>70</v>
      </c>
      <c r="D40" s="8">
        <v>70.195689999999999</v>
      </c>
      <c r="E40" s="10">
        <f>(C40-D40)^2</f>
        <v>3.8294576099999623E-2</v>
      </c>
      <c r="F40" s="2"/>
      <c r="G40" s="2"/>
      <c r="H40" s="3"/>
    </row>
    <row r="41" spans="2:8" x14ac:dyDescent="0.3">
      <c r="B41" s="12">
        <v>313.99999999999471</v>
      </c>
      <c r="C41" s="6">
        <f t="shared" si="0"/>
        <v>70</v>
      </c>
      <c r="D41" s="11">
        <v>70.292460000000005</v>
      </c>
      <c r="E41" s="15">
        <f>(C41-D41)^2</f>
        <v>8.5532851600003207E-2</v>
      </c>
      <c r="F41" s="2"/>
      <c r="G41" s="2"/>
      <c r="H41" s="3"/>
    </row>
    <row r="42" spans="2:8" x14ac:dyDescent="0.3">
      <c r="B42" s="6">
        <v>318.99999999999869</v>
      </c>
      <c r="C42" s="6">
        <f t="shared" si="0"/>
        <v>70</v>
      </c>
      <c r="D42" s="8">
        <v>70.195689999999999</v>
      </c>
      <c r="E42" s="10">
        <f>(C42-D42)^2</f>
        <v>3.8294576099999623E-2</v>
      </c>
      <c r="F42" s="4"/>
      <c r="G42" s="4"/>
      <c r="H42" s="3"/>
    </row>
    <row r="43" spans="2:8" x14ac:dyDescent="0.3">
      <c r="B43" s="6">
        <v>323.99999999999307</v>
      </c>
      <c r="C43" s="6">
        <f t="shared" si="0"/>
        <v>70</v>
      </c>
      <c r="D43" s="8">
        <v>70.195689999999999</v>
      </c>
      <c r="E43" s="10">
        <f>(C43-D43)^2</f>
        <v>3.8294576099999623E-2</v>
      </c>
      <c r="F43" s="4"/>
      <c r="G43" s="4"/>
      <c r="H43" s="3"/>
    </row>
    <row r="44" spans="2:8" x14ac:dyDescent="0.3">
      <c r="B44" s="6">
        <v>328.99999999999704</v>
      </c>
      <c r="C44" s="6">
        <f t="shared" si="0"/>
        <v>70</v>
      </c>
      <c r="D44" s="8">
        <v>70.195689999999999</v>
      </c>
      <c r="E44" s="10">
        <f>(C44-D44)^2</f>
        <v>3.8294576099999623E-2</v>
      </c>
      <c r="F44" s="4"/>
      <c r="G44" s="4"/>
      <c r="H44" s="3"/>
    </row>
    <row r="45" spans="2:8" x14ac:dyDescent="0.3">
      <c r="B45" s="6">
        <v>334.00000000000102</v>
      </c>
      <c r="C45" s="6">
        <f t="shared" si="0"/>
        <v>70</v>
      </c>
      <c r="D45" s="8">
        <v>70.292460000000005</v>
      </c>
      <c r="E45" s="10">
        <f>(C45-D45)^2</f>
        <v>8.5532851600003207E-2</v>
      </c>
      <c r="F45" s="4"/>
      <c r="G45" s="4"/>
      <c r="H45" s="3"/>
    </row>
    <row r="46" spans="2:8" x14ac:dyDescent="0.3">
      <c r="B46" s="6">
        <v>338.99999999999545</v>
      </c>
      <c r="C46" s="6">
        <f t="shared" si="0"/>
        <v>70</v>
      </c>
      <c r="D46" s="8">
        <v>70.389219999999995</v>
      </c>
      <c r="E46" s="10">
        <f>(C46-D46)^2</f>
        <v>0.15149220839999578</v>
      </c>
      <c r="F46" s="4"/>
      <c r="G46" s="4"/>
      <c r="H46" s="3"/>
    </row>
    <row r="47" spans="2:8" x14ac:dyDescent="0.3">
      <c r="B47" s="6">
        <v>343.99999999999943</v>
      </c>
      <c r="C47" s="6">
        <f t="shared" si="0"/>
        <v>70</v>
      </c>
      <c r="D47" s="8">
        <v>70.389219999999995</v>
      </c>
      <c r="E47" s="10">
        <f>(C47-D47)^2</f>
        <v>0.15149220839999578</v>
      </c>
      <c r="F47" s="4"/>
      <c r="G47" s="4"/>
      <c r="H47" s="3"/>
    </row>
    <row r="48" spans="2:8" x14ac:dyDescent="0.3">
      <c r="B48" s="6">
        <v>348.9999999999938</v>
      </c>
      <c r="C48" s="6">
        <f t="shared" si="0"/>
        <v>70</v>
      </c>
      <c r="D48" s="8">
        <v>70.389219999999995</v>
      </c>
      <c r="E48" s="10">
        <f>(C48-D48)^2</f>
        <v>0.15149220839999578</v>
      </c>
      <c r="F48" s="4"/>
      <c r="G48" s="4"/>
      <c r="H48" s="3"/>
    </row>
    <row r="49" spans="2:8" x14ac:dyDescent="0.3">
      <c r="B49" s="6">
        <v>353.99999999999778</v>
      </c>
      <c r="C49" s="6">
        <f t="shared" si="0"/>
        <v>70</v>
      </c>
      <c r="D49" s="8">
        <v>70.389219999999995</v>
      </c>
      <c r="E49" s="10">
        <f>(C49-D49)^2</f>
        <v>0.15149220839999578</v>
      </c>
      <c r="F49" s="4"/>
      <c r="G49" s="4"/>
      <c r="H49" s="3"/>
    </row>
    <row r="50" spans="2:8" x14ac:dyDescent="0.3">
      <c r="B50" s="6">
        <v>359.00000000000176</v>
      </c>
      <c r="C50" s="6">
        <f t="shared" si="0"/>
        <v>70</v>
      </c>
      <c r="D50" s="8">
        <v>70.485979999999998</v>
      </c>
      <c r="E50" s="10">
        <f>(C50-D50)^2</f>
        <v>0.23617656039999793</v>
      </c>
      <c r="F50" s="4"/>
      <c r="G50" s="4"/>
      <c r="H50" s="3"/>
    </row>
    <row r="51" spans="2:8" x14ac:dyDescent="0.3">
      <c r="B51" s="6">
        <v>363.99999999999613</v>
      </c>
      <c r="C51" s="6">
        <f t="shared" si="0"/>
        <v>70</v>
      </c>
      <c r="D51" s="8">
        <v>70.582740000000001</v>
      </c>
      <c r="E51" s="10">
        <f>(C51-D51)^2</f>
        <v>0.33958590760000135</v>
      </c>
      <c r="F51" s="4"/>
      <c r="G51" s="4"/>
      <c r="H51" s="3"/>
    </row>
    <row r="52" spans="2:8" x14ac:dyDescent="0.3">
      <c r="B52" s="6">
        <v>368.99999999999056</v>
      </c>
      <c r="C52" s="6">
        <f t="shared" si="0"/>
        <v>70</v>
      </c>
      <c r="D52" s="8">
        <v>70.679500000000004</v>
      </c>
      <c r="E52" s="10">
        <f>(C52-D52)^2</f>
        <v>0.46172025000000605</v>
      </c>
      <c r="F52" s="4"/>
      <c r="G52" s="4"/>
      <c r="H52" s="3"/>
    </row>
    <row r="53" spans="2:8" x14ac:dyDescent="0.3">
      <c r="B53" s="6">
        <v>373.99999999999454</v>
      </c>
      <c r="C53" s="6">
        <f t="shared" si="0"/>
        <v>70</v>
      </c>
      <c r="D53" s="8">
        <v>70.679500000000004</v>
      </c>
      <c r="E53" s="10">
        <f>(C53-D53)^2</f>
        <v>0.46172025000000605</v>
      </c>
      <c r="F53" s="4"/>
      <c r="G53" s="4"/>
      <c r="H53" s="3"/>
    </row>
    <row r="54" spans="2:8" x14ac:dyDescent="0.3">
      <c r="B54" s="6">
        <v>378.99999999999852</v>
      </c>
      <c r="C54" s="6">
        <f t="shared" si="0"/>
        <v>70</v>
      </c>
      <c r="D54" s="8">
        <v>70.873019999999997</v>
      </c>
      <c r="E54" s="10">
        <f>(C54-D54)^2</f>
        <v>0.76216392039999437</v>
      </c>
      <c r="F54" s="4"/>
      <c r="G54" s="4"/>
      <c r="H54" s="3"/>
    </row>
    <row r="55" spans="2:8" x14ac:dyDescent="0.3">
      <c r="B55" s="6">
        <v>384.0000000000025</v>
      </c>
      <c r="C55" s="6">
        <f t="shared" si="0"/>
        <v>70.069968677412476</v>
      </c>
      <c r="D55" s="8">
        <v>70.873019999999997</v>
      </c>
      <c r="E55" s="10">
        <f>(C55-D55)^2</f>
        <v>0.6448914267095669</v>
      </c>
      <c r="F55" s="4"/>
      <c r="G55" s="4"/>
      <c r="H55" s="3"/>
    </row>
    <row r="56" spans="2:8" x14ac:dyDescent="0.3">
      <c r="B56" s="6">
        <v>388.99999999999687</v>
      </c>
      <c r="C56" s="6">
        <f t="shared" si="0"/>
        <v>70.389758516445539</v>
      </c>
      <c r="D56" s="8">
        <v>71.066540000000003</v>
      </c>
      <c r="E56" s="10">
        <f>(C56-D56)^2</f>
        <v>0.45803317648218139</v>
      </c>
      <c r="F56" s="4"/>
      <c r="G56" s="4"/>
      <c r="H56" s="3"/>
    </row>
    <row r="57" spans="2:8" x14ac:dyDescent="0.3">
      <c r="B57" s="6">
        <v>393.99999999999125</v>
      </c>
      <c r="C57" s="6">
        <f t="shared" si="0"/>
        <v>70.700903784863357</v>
      </c>
      <c r="D57" s="8">
        <v>71.260059999999996</v>
      </c>
      <c r="E57" s="10">
        <f>(C57-D57)^2</f>
        <v>0.31265567292593122</v>
      </c>
      <c r="F57" s="4"/>
      <c r="G57" s="4"/>
      <c r="H57" s="3"/>
    </row>
    <row r="58" spans="2:8" x14ac:dyDescent="0.3">
      <c r="B58" s="6">
        <v>398.99999999999523</v>
      </c>
      <c r="C58" s="6">
        <f t="shared" si="0"/>
        <v>71.003638163015253</v>
      </c>
      <c r="D58" s="8">
        <v>71.356819999999999</v>
      </c>
      <c r="E58" s="10">
        <f>(C58-D58)^2</f>
        <v>0.12473740997591949</v>
      </c>
      <c r="F58" s="4"/>
      <c r="G58" s="4"/>
      <c r="H58" s="3"/>
    </row>
    <row r="59" spans="2:8" x14ac:dyDescent="0.3">
      <c r="B59" s="6">
        <v>403.9999999999992</v>
      </c>
      <c r="C59" s="6">
        <f t="shared" si="0"/>
        <v>71.298189014393714</v>
      </c>
      <c r="D59" s="8">
        <v>71.453580000000002</v>
      </c>
      <c r="E59" s="10">
        <f>(C59-D59)^2</f>
        <v>2.414635840769383E-2</v>
      </c>
      <c r="F59" s="4"/>
      <c r="G59" s="4"/>
      <c r="H59" s="3"/>
    </row>
    <row r="60" spans="2:8" x14ac:dyDescent="0.3">
      <c r="B60" s="6">
        <v>408.99999999999358</v>
      </c>
      <c r="C60" s="6">
        <f t="shared" si="0"/>
        <v>71.584777556392979</v>
      </c>
      <c r="D60" s="8">
        <v>71.550340000000006</v>
      </c>
      <c r="E60" s="10">
        <f>(C60-D60)^2</f>
        <v>1.1859452903192011E-3</v>
      </c>
      <c r="F60" s="4"/>
      <c r="G60" s="4"/>
      <c r="H60" s="3"/>
    </row>
    <row r="61" spans="2:8" x14ac:dyDescent="0.3">
      <c r="B61" s="6">
        <v>413.99999999999756</v>
      </c>
      <c r="C61" s="6">
        <f t="shared" si="0"/>
        <v>71.863619026452255</v>
      </c>
      <c r="D61" s="8">
        <v>71.743849999999995</v>
      </c>
      <c r="E61" s="10">
        <f>(C61-D61)^2</f>
        <v>1.4344619697322303E-2</v>
      </c>
      <c r="F61" s="4"/>
      <c r="G61" s="4"/>
      <c r="H61" s="3"/>
    </row>
    <row r="62" spans="2:8" x14ac:dyDescent="0.3">
      <c r="B62" s="6">
        <v>418.99999999999193</v>
      </c>
      <c r="C62" s="6">
        <f t="shared" si="0"/>
        <v>72.134922843702284</v>
      </c>
      <c r="D62" s="8">
        <v>72.034130000000005</v>
      </c>
      <c r="E62" s="10">
        <f>(C62-D62)^2</f>
        <v>1.0159197341592208E-2</v>
      </c>
      <c r="F62" s="4"/>
      <c r="G62" s="4"/>
      <c r="H62" s="3"/>
    </row>
    <row r="63" spans="2:8" x14ac:dyDescent="0.3">
      <c r="B63" s="6">
        <v>423.99999999999591</v>
      </c>
      <c r="C63" s="6">
        <f t="shared" si="0"/>
        <v>72.39889276625027</v>
      </c>
      <c r="D63" s="8">
        <v>72.227649999999997</v>
      </c>
      <c r="E63" s="10">
        <f>(C63-D63)^2</f>
        <v>2.9324084993045757E-2</v>
      </c>
      <c r="F63"/>
    </row>
    <row r="64" spans="2:8" x14ac:dyDescent="0.3">
      <c r="B64" s="6">
        <v>428.99999999999989</v>
      </c>
      <c r="C64" s="6">
        <f t="shared" si="0"/>
        <v>72.655727044205335</v>
      </c>
      <c r="D64" s="8">
        <v>72.517939999999996</v>
      </c>
      <c r="E64" s="10">
        <f>(C64-D64)^2</f>
        <v>1.8985269550844119E-2</v>
      </c>
      <c r="F64"/>
    </row>
    <row r="65" spans="2:6" x14ac:dyDescent="0.3">
      <c r="B65" s="6">
        <v>433.99999999999432</v>
      </c>
      <c r="C65" s="6">
        <f t="shared" si="0"/>
        <v>72.905618568572379</v>
      </c>
      <c r="D65" s="8">
        <v>72.711460000000002</v>
      </c>
      <c r="E65" s="10">
        <f>(C65-D65)^2</f>
        <v>3.7697549750074257E-2</v>
      </c>
      <c r="F65"/>
    </row>
    <row r="66" spans="2:6" x14ac:dyDescent="0.3">
      <c r="B66" s="6">
        <v>438.99999999999829</v>
      </c>
      <c r="C66" s="6">
        <f t="shared" si="0"/>
        <v>73.148755016121072</v>
      </c>
      <c r="D66" s="8">
        <v>72.808220000000006</v>
      </c>
      <c r="E66" s="10">
        <f>(C66-D66)^2</f>
        <v>0.11596409720457487</v>
      </c>
      <c r="F66"/>
    </row>
    <row r="67" spans="2:6" x14ac:dyDescent="0.3">
      <c r="B67" s="6">
        <v>443.99999999999267</v>
      </c>
      <c r="C67" s="6">
        <f t="shared" si="0"/>
        <v>73.3853189903339</v>
      </c>
      <c r="D67" s="8">
        <v>73.001739999999998</v>
      </c>
      <c r="E67" s="10">
        <f>(C67-D67)^2</f>
        <v>0.14713284182557565</v>
      </c>
      <c r="F67"/>
    </row>
    <row r="68" spans="2:6" x14ac:dyDescent="0.3">
      <c r="B68" s="6">
        <v>448.99999999999665</v>
      </c>
      <c r="C68" s="6">
        <f t="shared" si="0"/>
        <v>73.615488158551159</v>
      </c>
      <c r="D68" s="8">
        <v>73.195250000000001</v>
      </c>
      <c r="E68" s="10">
        <f>(C68-D68)^2</f>
        <v>0.17660010990246772</v>
      </c>
      <c r="F68"/>
    </row>
    <row r="69" spans="2:6" x14ac:dyDescent="0.3">
      <c r="B69" s="6">
        <v>454.00000000000063</v>
      </c>
      <c r="C69" s="6">
        <f t="shared" si="0"/>
        <v>73.839435385401785</v>
      </c>
      <c r="D69" s="8">
        <v>73.485529999999997</v>
      </c>
      <c r="E69" s="10">
        <f>(C69-D69)^2</f>
        <v>0.12524902181638806</v>
      </c>
      <c r="F69"/>
    </row>
    <row r="70" spans="2:6" x14ac:dyDescent="0.3">
      <c r="B70" s="6">
        <v>458.999999999995</v>
      </c>
      <c r="C70" s="6">
        <f t="shared" si="0"/>
        <v>74.057328862631749</v>
      </c>
      <c r="D70" s="8">
        <v>73.582300000000004</v>
      </c>
      <c r="E70" s="10">
        <f>(C70-D70)^2</f>
        <v>0.22565242033320984</v>
      </c>
      <c r="F70"/>
    </row>
    <row r="71" spans="2:6" x14ac:dyDescent="0.3">
      <c r="B71" s="6">
        <v>463.99999999999898</v>
      </c>
      <c r="C71" s="6">
        <f t="shared" si="0"/>
        <v>74.269332235422851</v>
      </c>
      <c r="D71" s="8">
        <v>73.969340000000003</v>
      </c>
      <c r="E71" s="10">
        <f>(C71-D71)^2</f>
        <v>8.9995341313997945E-2</v>
      </c>
      <c r="F71"/>
    </row>
    <row r="72" spans="2:6" x14ac:dyDescent="0.3">
      <c r="B72" s="6">
        <v>468.99999999999341</v>
      </c>
      <c r="C72" s="6">
        <f t="shared" si="0"/>
        <v>74.47560472529274</v>
      </c>
      <c r="D72" s="8">
        <v>74.162859999999995</v>
      </c>
      <c r="E72" s="10">
        <f>(C72-D72)^2</f>
        <v>9.7809263198434734E-2</v>
      </c>
      <c r="F72"/>
    </row>
    <row r="73" spans="2:6" x14ac:dyDescent="0.3">
      <c r="B73" s="6">
        <v>473.99999999999739</v>
      </c>
      <c r="C73" s="6">
        <f t="shared" si="0"/>
        <v>74.676301249678758</v>
      </c>
      <c r="D73" s="8">
        <v>74.356380000000001</v>
      </c>
      <c r="E73" s="10">
        <f>(C73-D73)^2</f>
        <v>0.10234960599601738</v>
      </c>
      <c r="F73"/>
    </row>
    <row r="74" spans="2:6" x14ac:dyDescent="0.3">
      <c r="B74" s="6">
        <v>479.00000000000136</v>
      </c>
      <c r="C74" s="6">
        <f t="shared" si="0"/>
        <v>74.871572538283232</v>
      </c>
      <c r="D74" s="8">
        <v>74.549899999999994</v>
      </c>
      <c r="E74" s="10">
        <f>(C74-D74)^2</f>
        <v>0.10347322188558118</v>
      </c>
      <c r="F74"/>
    </row>
    <row r="75" spans="2:6" x14ac:dyDescent="0.3">
      <c r="B75" s="6">
        <v>483.99999999999574</v>
      </c>
      <c r="C75" s="6">
        <f t="shared" si="0"/>
        <v>75.061565246277709</v>
      </c>
      <c r="D75" s="8">
        <v>74.646649999999994</v>
      </c>
      <c r="E75" s="10">
        <f>(C75-D75)^2</f>
        <v>0.17215466159369711</v>
      </c>
      <c r="F75"/>
    </row>
    <row r="76" spans="2:6" x14ac:dyDescent="0.3">
      <c r="B76" s="6">
        <v>489.99999999999665</v>
      </c>
      <c r="C76" s="6">
        <f t="shared" si="0"/>
        <v>75.282789405357903</v>
      </c>
      <c r="D76" s="8">
        <v>74.840180000000004</v>
      </c>
      <c r="E76" s="10">
        <f>(C76-D76)^2</f>
        <v>0.19590308571127318</v>
      </c>
      <c r="F76"/>
    </row>
    <row r="77" spans="2:6" x14ac:dyDescent="0.3">
      <c r="B77" s="6">
        <v>494.99999999999102</v>
      </c>
      <c r="C77" s="6">
        <f t="shared" ref="C77:C140" si="1">IF(B77&lt;($C$7+$C$5),$C$8,$C$3*$C$6*(1-EXP((-$B77+$C$5+$C$7)/$C$4))+$C$8)</f>
        <v>75.461666083973967</v>
      </c>
      <c r="D77" s="8">
        <v>75.033699999999996</v>
      </c>
      <c r="E77" s="10">
        <f>(C77-D77)^2</f>
        <v>0.18315496903201559</v>
      </c>
      <c r="F77"/>
    </row>
    <row r="78" spans="2:6" x14ac:dyDescent="0.3">
      <c r="B78" s="6">
        <v>499.999999999995</v>
      </c>
      <c r="C78" s="6">
        <f t="shared" si="1"/>
        <v>75.635707361677078</v>
      </c>
      <c r="D78" s="8">
        <v>75.323980000000006</v>
      </c>
      <c r="E78" s="10">
        <f>(C78-D78)^2</f>
        <v>9.7173948018147882E-2</v>
      </c>
      <c r="F78" s="2"/>
    </row>
    <row r="79" spans="2:6" x14ac:dyDescent="0.3">
      <c r="B79" s="6">
        <v>504.99999999999898</v>
      </c>
      <c r="C79" s="6">
        <f t="shared" si="1"/>
        <v>75.805043949201078</v>
      </c>
      <c r="D79" s="8">
        <v>75.614260000000002</v>
      </c>
      <c r="E79" s="10">
        <f>(C79-D79)^2</f>
        <v>3.6398515272758961E-2</v>
      </c>
      <c r="F79"/>
    </row>
    <row r="80" spans="2:6" x14ac:dyDescent="0.3">
      <c r="B80" s="6">
        <v>509.99999999999341</v>
      </c>
      <c r="C80" s="6">
        <f t="shared" si="1"/>
        <v>75.969803023902529</v>
      </c>
      <c r="D80" s="8">
        <v>75.711020000000005</v>
      </c>
      <c r="E80" s="10">
        <f>(C80-D80)^2</f>
        <v>6.696865346013417E-2</v>
      </c>
      <c r="F80"/>
    </row>
    <row r="81" spans="2:6" x14ac:dyDescent="0.3">
      <c r="B81" s="6">
        <v>514.99999999999739</v>
      </c>
      <c r="C81" s="6">
        <f t="shared" si="1"/>
        <v>76.130108325275927</v>
      </c>
      <c r="D81" s="8">
        <v>75.904529999999994</v>
      </c>
      <c r="E81" s="10">
        <f>(C81-D81)^2</f>
        <v>5.0885580834294591E-2</v>
      </c>
      <c r="F81"/>
    </row>
    <row r="82" spans="2:6" x14ac:dyDescent="0.3">
      <c r="B82" s="6">
        <v>519.99999999999181</v>
      </c>
      <c r="C82" s="6">
        <f t="shared" si="1"/>
        <v>76.286080247884044</v>
      </c>
      <c r="D82" s="8">
        <v>76.001300000000001</v>
      </c>
      <c r="E82" s="10">
        <f>(C82-D82)^2</f>
        <v>8.1099789584897289E-2</v>
      </c>
      <c r="F82"/>
    </row>
    <row r="83" spans="2:6" x14ac:dyDescent="0.3">
      <c r="B83" s="6">
        <v>524.99999999999568</v>
      </c>
      <c r="C83" s="6">
        <f t="shared" si="1"/>
        <v>76.437835931780612</v>
      </c>
      <c r="D83" s="8">
        <v>76.291579999999996</v>
      </c>
      <c r="E83" s="10">
        <f>(C83-D83)^2</f>
        <v>2.1390797581016013E-2</v>
      </c>
      <c r="F83"/>
    </row>
    <row r="84" spans="2:6" x14ac:dyDescent="0.3">
      <c r="B84" s="6">
        <v>529.99999999999977</v>
      </c>
      <c r="C84" s="6">
        <f t="shared" si="1"/>
        <v>76.585489350484266</v>
      </c>
      <c r="D84" s="8">
        <v>76.388339999999999</v>
      </c>
      <c r="E84" s="10">
        <f>(C84-D84)^2</f>
        <v>3.8867866396368335E-2</v>
      </c>
      <c r="F84"/>
    </row>
    <row r="85" spans="2:6" x14ac:dyDescent="0.3">
      <c r="B85" s="6">
        <v>534.99999999999409</v>
      </c>
      <c r="C85" s="6">
        <f t="shared" si="1"/>
        <v>76.72915139657735</v>
      </c>
      <c r="D85" s="8">
        <v>76.678619999999995</v>
      </c>
      <c r="E85" s="10">
        <f>(C85-D85)^2</f>
        <v>2.5534220400579531E-3</v>
      </c>
      <c r="F85"/>
    </row>
    <row r="86" spans="2:6" x14ac:dyDescent="0.3">
      <c r="B86" s="6">
        <v>539.99999999999807</v>
      </c>
      <c r="C86" s="6">
        <f t="shared" si="1"/>
        <v>76.86892996499067</v>
      </c>
      <c r="D86" s="8">
        <v>76.775379999999998</v>
      </c>
      <c r="E86" s="10">
        <f>(C86-D86)^2</f>
        <v>8.7515959497558998E-3</v>
      </c>
      <c r="F86"/>
    </row>
    <row r="87" spans="2:6" x14ac:dyDescent="0.3">
      <c r="B87" s="6">
        <v>544.9999999999925</v>
      </c>
      <c r="C87" s="6">
        <f t="shared" si="1"/>
        <v>77.00493003403426</v>
      </c>
      <c r="D87" s="8">
        <v>77.065650000000005</v>
      </c>
      <c r="E87" s="10">
        <f>(C87-D87)^2</f>
        <v>3.6869142668812748E-3</v>
      </c>
      <c r="F87"/>
    </row>
    <row r="88" spans="2:6" x14ac:dyDescent="0.3">
      <c r="B88" s="6">
        <v>549.99999999999648</v>
      </c>
      <c r="C88" s="6">
        <f t="shared" si="1"/>
        <v>77.137253744241661</v>
      </c>
      <c r="D88" s="8">
        <v>77.065650000000005</v>
      </c>
      <c r="E88" s="10">
        <f>(C88-D88)^2</f>
        <v>5.1270961894245397E-3</v>
      </c>
      <c r="F88"/>
    </row>
    <row r="89" spans="2:6" x14ac:dyDescent="0.3">
      <c r="B89" s="6">
        <v>555.00000000000045</v>
      </c>
      <c r="C89" s="6">
        <f t="shared" si="1"/>
        <v>77.266000475079068</v>
      </c>
      <c r="D89" s="8">
        <v>77.259180000000001</v>
      </c>
      <c r="E89" s="10">
        <f>(C89-D89)^2</f>
        <v>4.6518880304174313E-5</v>
      </c>
      <c r="F89"/>
    </row>
    <row r="90" spans="2:6" x14ac:dyDescent="0.3">
      <c r="B90" s="6">
        <v>559.99999999999477</v>
      </c>
      <c r="C90" s="6">
        <f t="shared" si="1"/>
        <v>77.391266919583259</v>
      </c>
      <c r="D90" s="8">
        <v>77.452699999999993</v>
      </c>
      <c r="E90" s="10">
        <f>(C90-D90)^2</f>
        <v>3.7740233694888805E-3</v>
      </c>
      <c r="F90"/>
    </row>
    <row r="91" spans="2:6" x14ac:dyDescent="0.3">
      <c r="B91" s="6">
        <v>564.99999999999875</v>
      </c>
      <c r="C91" s="6">
        <f t="shared" si="1"/>
        <v>77.513147156982058</v>
      </c>
      <c r="D91" s="8">
        <v>77.549449999999993</v>
      </c>
      <c r="E91" s="10">
        <f>(C91-D91)^2</f>
        <v>1.3178964111848694E-3</v>
      </c>
      <c r="F91"/>
    </row>
    <row r="92" spans="2:6" x14ac:dyDescent="0.3">
      <c r="B92" s="6">
        <v>569.99999999999318</v>
      </c>
      <c r="C92" s="6">
        <f t="shared" si="1"/>
        <v>77.631732723349231</v>
      </c>
      <c r="D92" s="8">
        <v>77.742980000000003</v>
      </c>
      <c r="E92" s="10">
        <f>(C92-D92)^2</f>
        <v>1.2375956562213438E-2</v>
      </c>
      <c r="F92"/>
    </row>
    <row r="93" spans="2:6" x14ac:dyDescent="0.3">
      <c r="B93" s="6">
        <v>574.99999999999716</v>
      </c>
      <c r="C93" s="6">
        <f t="shared" si="1"/>
        <v>77.747112680352956</v>
      </c>
      <c r="D93" s="8">
        <v>77.839740000000006</v>
      </c>
      <c r="E93" s="10">
        <f>(C93-D93)^2</f>
        <v>8.579820344996849E-3</v>
      </c>
      <c r="F93"/>
    </row>
    <row r="94" spans="2:6" x14ac:dyDescent="0.3">
      <c r="B94" s="6">
        <v>580.00000000000114</v>
      </c>
      <c r="C94" s="6">
        <f t="shared" si="1"/>
        <v>77.859373682142461</v>
      </c>
      <c r="D94" s="8">
        <v>77.936490000000006</v>
      </c>
      <c r="E94" s="10">
        <f>(C94-D94)^2</f>
        <v>5.9469264799059006E-3</v>
      </c>
      <c r="F94"/>
    </row>
    <row r="95" spans="2:6" x14ac:dyDescent="0.3">
      <c r="B95" s="6">
        <v>584.99999999999557</v>
      </c>
      <c r="C95" s="6">
        <f t="shared" si="1"/>
        <v>77.968600040428882</v>
      </c>
      <c r="D95" s="8">
        <v>78.130020000000002</v>
      </c>
      <c r="E95" s="10">
        <f>(C95-D95)^2</f>
        <v>2.6056403347941976E-2</v>
      </c>
      <c r="F95"/>
    </row>
    <row r="96" spans="2:6" x14ac:dyDescent="0.3">
      <c r="B96" s="6">
        <v>589.99999999999955</v>
      </c>
      <c r="C96" s="6">
        <f t="shared" si="1"/>
        <v>78.074873787806681</v>
      </c>
      <c r="D96" s="8">
        <v>78.226780000000005</v>
      </c>
      <c r="E96" s="10">
        <f>(C96-D96)^2</f>
        <v>2.307549730292335E-2</v>
      </c>
      <c r="F96"/>
    </row>
    <row r="97" spans="2:6" x14ac:dyDescent="0.3">
      <c r="B97" s="6">
        <v>594.99999999999386</v>
      </c>
      <c r="C97" s="6">
        <f t="shared" si="1"/>
        <v>78.17827473936147</v>
      </c>
      <c r="D97" s="8">
        <v>78.420299999999997</v>
      </c>
      <c r="E97" s="10">
        <f>(C97-D97)^2</f>
        <v>5.8576226787147211E-2</v>
      </c>
      <c r="F97"/>
    </row>
    <row r="98" spans="2:6" x14ac:dyDescent="0.3">
      <c r="B98" s="6">
        <v>599.99999999999784</v>
      </c>
      <c r="C98" s="6">
        <f t="shared" si="1"/>
        <v>78.278880552615291</v>
      </c>
      <c r="D98" s="8">
        <v>78.517049999999998</v>
      </c>
      <c r="E98" s="10">
        <f>(C98-D98)^2</f>
        <v>5.6724685667536356E-2</v>
      </c>
      <c r="F98"/>
    </row>
    <row r="99" spans="2:6" x14ac:dyDescent="0.3">
      <c r="B99" s="6">
        <v>605.00000000000182</v>
      </c>
      <c r="C99" s="6">
        <f t="shared" si="1"/>
        <v>78.376766785848659</v>
      </c>
      <c r="D99" s="8">
        <v>78.613820000000004</v>
      </c>
      <c r="E99" s="10">
        <f>(C99-D99)^2</f>
        <v>5.6194226339483462E-2</v>
      </c>
      <c r="F99"/>
    </row>
    <row r="100" spans="2:6" x14ac:dyDescent="0.3">
      <c r="B100" s="6">
        <v>609.99999999999625</v>
      </c>
      <c r="C100" s="6">
        <f t="shared" si="1"/>
        <v>78.472006954847885</v>
      </c>
      <c r="D100" s="8">
        <v>78.710579999999993</v>
      </c>
      <c r="E100" s="10">
        <f>(C100-D100)^2</f>
        <v>5.6917097873149962E-2</v>
      </c>
      <c r="F100"/>
    </row>
    <row r="101" spans="2:6" x14ac:dyDescent="0.3">
      <c r="B101" s="6">
        <v>614.99999999999068</v>
      </c>
      <c r="C101" s="6">
        <f t="shared" si="1"/>
        <v>78.564672588118242</v>
      </c>
      <c r="D101" s="8">
        <v>78.807329999999993</v>
      </c>
      <c r="E101" s="10">
        <f>(C101-D101)^2</f>
        <v>5.8882619541149886E-2</v>
      </c>
      <c r="F101"/>
    </row>
    <row r="102" spans="2:6" x14ac:dyDescent="0.3">
      <c r="B102" s="6">
        <v>619.99999999999454</v>
      </c>
      <c r="C102" s="6">
        <f t="shared" si="1"/>
        <v>78.654833280603782</v>
      </c>
      <c r="D102" s="8">
        <v>78.9041</v>
      </c>
      <c r="E102" s="10">
        <f>(C102-D102)^2</f>
        <v>6.2133897398552733E-2</v>
      </c>
      <c r="F102"/>
    </row>
    <row r="103" spans="2:6" x14ac:dyDescent="0.3">
      <c r="B103" s="6">
        <v>624.99999999999864</v>
      </c>
      <c r="C103" s="6">
        <f t="shared" si="1"/>
        <v>78.742556745955198</v>
      </c>
      <c r="D103" s="8">
        <v>79.097620000000006</v>
      </c>
      <c r="E103" s="10">
        <f>(C103-D103)^2</f>
        <v>0.1260699143728877</v>
      </c>
      <c r="F103"/>
    </row>
    <row r="104" spans="2:6" x14ac:dyDescent="0.3">
      <c r="B104" s="6">
        <v>630.0000000000025</v>
      </c>
      <c r="C104" s="6">
        <f t="shared" si="1"/>
        <v>78.827908867385432</v>
      </c>
      <c r="D104" s="8">
        <v>79.194379999999995</v>
      </c>
      <c r="E104" s="10">
        <f>(C104-D104)^2</f>
        <v>0.13430109103980101</v>
      </c>
      <c r="F104"/>
    </row>
    <row r="105" spans="2:6" x14ac:dyDescent="0.3">
      <c r="B105" s="6">
        <v>634.99999999999693</v>
      </c>
      <c r="C105" s="6">
        <f t="shared" si="1"/>
        <v>78.910953747149861</v>
      </c>
      <c r="D105" s="8">
        <v>79.291139999999999</v>
      </c>
      <c r="E105" s="10">
        <f>(C105-D105)^2</f>
        <v>0.14454158685622862</v>
      </c>
      <c r="F105"/>
    </row>
    <row r="106" spans="2:6" x14ac:dyDescent="0.3">
      <c r="B106" s="6">
        <v>639.99999999999136</v>
      </c>
      <c r="C106" s="6">
        <f t="shared" si="1"/>
        <v>78.991753754689682</v>
      </c>
      <c r="D106" s="8">
        <v>79.291139999999999</v>
      </c>
      <c r="E106" s="10">
        <f>(C106-D106)^2</f>
        <v>8.9632123881008829E-2</v>
      </c>
      <c r="F106"/>
    </row>
    <row r="107" spans="2:6" x14ac:dyDescent="0.3">
      <c r="B107" s="6">
        <v>644.99999999999534</v>
      </c>
      <c r="C107" s="6">
        <f t="shared" si="1"/>
        <v>79.070369573473045</v>
      </c>
      <c r="D107" s="8">
        <v>79.387889999999999</v>
      </c>
      <c r="E107" s="10">
        <f>(C107-D107)^2</f>
        <v>0.10081922126185894</v>
      </c>
      <c r="F107"/>
    </row>
    <row r="108" spans="2:6" x14ac:dyDescent="0.3">
      <c r="B108" s="6">
        <v>649.99999999999932</v>
      </c>
      <c r="C108" s="6">
        <f t="shared" si="1"/>
        <v>79.146860246570085</v>
      </c>
      <c r="D108" s="8">
        <v>79.387889999999999</v>
      </c>
      <c r="E108" s="10">
        <f>(C108-D108)^2</f>
        <v>5.8095342038484793E-2</v>
      </c>
      <c r="F108"/>
    </row>
    <row r="109" spans="2:6" x14ac:dyDescent="0.3">
      <c r="B109" s="6">
        <v>654.99999999999363</v>
      </c>
      <c r="C109" s="6">
        <f t="shared" si="1"/>
        <v>79.221283220996526</v>
      </c>
      <c r="D109" s="8">
        <v>79.581419999999994</v>
      </c>
      <c r="E109" s="10">
        <f>(C109-D109)^2</f>
        <v>0.12969849959099319</v>
      </c>
      <c r="F109"/>
    </row>
    <row r="110" spans="2:6" x14ac:dyDescent="0.3">
      <c r="B110" s="6">
        <v>659.99999999999761</v>
      </c>
      <c r="C110" s="6">
        <f t="shared" si="1"/>
        <v>79.293694390858661</v>
      </c>
      <c r="D110" s="8">
        <v>79.678179999999998</v>
      </c>
      <c r="E110" s="10">
        <f>(C110-D110)^2</f>
        <v>0.14782918363678438</v>
      </c>
      <c r="F110"/>
    </row>
    <row r="111" spans="2:6" x14ac:dyDescent="0.3">
      <c r="B111" s="6">
        <v>664.99999999999204</v>
      </c>
      <c r="C111" s="6">
        <f t="shared" si="1"/>
        <v>79.364148139330723</v>
      </c>
      <c r="D111" s="8">
        <v>79.678179999999998</v>
      </c>
      <c r="E111" s="10">
        <f>(C111-D111)^2</f>
        <v>9.8616009515406611E-2</v>
      </c>
      <c r="F111"/>
    </row>
    <row r="112" spans="2:6" x14ac:dyDescent="0.3">
      <c r="B112" s="6">
        <v>669.99999999999602</v>
      </c>
      <c r="C112" s="6">
        <f t="shared" si="1"/>
        <v>79.432697379499544</v>
      </c>
      <c r="D112" s="8">
        <v>79.678179999999998</v>
      </c>
      <c r="E112" s="10">
        <f>(C112-D112)^2</f>
        <v>6.0261716967769753E-2</v>
      </c>
      <c r="F112"/>
    </row>
    <row r="113" spans="2:6" x14ac:dyDescent="0.3">
      <c r="B113" s="6">
        <v>675</v>
      </c>
      <c r="C113" s="6">
        <f t="shared" si="1"/>
        <v>79.499393594103026</v>
      </c>
      <c r="D113" s="8">
        <v>79.678179999999998</v>
      </c>
      <c r="E113" s="10">
        <f>(C113-D113)^2</f>
        <v>3.1964578933556718E-2</v>
      </c>
      <c r="F113"/>
    </row>
    <row r="114" spans="2:6" x14ac:dyDescent="0.3">
      <c r="B114" s="6">
        <v>679.99999999999443</v>
      </c>
      <c r="C114" s="6">
        <f t="shared" si="1"/>
        <v>79.564286874195844</v>
      </c>
      <c r="D114" s="8">
        <v>79.871700000000004</v>
      </c>
      <c r="E114" s="10">
        <f>(C114-D114)^2</f>
        <v>9.4502829916684516E-2</v>
      </c>
      <c r="F114"/>
    </row>
    <row r="115" spans="2:6" x14ac:dyDescent="0.3">
      <c r="B115" s="6">
        <v>684.99999999999841</v>
      </c>
      <c r="C115" s="6">
        <f t="shared" si="1"/>
        <v>79.627425956769841</v>
      </c>
      <c r="D115" s="8">
        <v>79.871700000000004</v>
      </c>
      <c r="E115" s="10">
        <f>(C115-D115)^2</f>
        <v>5.9669808196011705E-2</v>
      </c>
      <c r="F115"/>
    </row>
    <row r="116" spans="2:6" x14ac:dyDescent="0.3">
      <c r="B116" s="6">
        <v>689.99999999999272</v>
      </c>
      <c r="C116" s="6">
        <f t="shared" si="1"/>
        <v>79.688858261356188</v>
      </c>
      <c r="D116" s="8">
        <v>79.968450000000004</v>
      </c>
      <c r="E116" s="10">
        <f>(C116-D116)^2</f>
        <v>7.817154031787206E-2</v>
      </c>
      <c r="F116"/>
    </row>
    <row r="117" spans="2:6" x14ac:dyDescent="0.3">
      <c r="B117" s="6">
        <v>694.9999999999967</v>
      </c>
      <c r="C117" s="6">
        <f t="shared" si="1"/>
        <v>79.748629925640074</v>
      </c>
      <c r="D117" s="8">
        <v>80.065219999999997</v>
      </c>
      <c r="E117" s="10">
        <f>(C117-D117)^2</f>
        <v>0.10022927518322118</v>
      </c>
      <c r="F117"/>
    </row>
    <row r="118" spans="2:6" x14ac:dyDescent="0.3">
      <c r="B118" s="6">
        <v>700.00000000000068</v>
      </c>
      <c r="C118" s="6">
        <f t="shared" si="1"/>
        <v>79.80678584011072</v>
      </c>
      <c r="D118" s="8">
        <v>80.065219999999997</v>
      </c>
      <c r="E118" s="10">
        <f>(C118-D118)^2</f>
        <v>6.6788214997676038E-2</v>
      </c>
      <c r="F118"/>
    </row>
    <row r="119" spans="2:6" x14ac:dyDescent="0.3">
      <c r="B119" s="6">
        <v>704.99999999999511</v>
      </c>
      <c r="C119" s="6">
        <f t="shared" si="1"/>
        <v>79.863369681776007</v>
      </c>
      <c r="D119" s="8">
        <v>80.065219999999997</v>
      </c>
      <c r="E119" s="10">
        <f>(C119-D119)^2</f>
        <v>4.0743550967125904E-2</v>
      </c>
      <c r="F119"/>
    </row>
    <row r="120" spans="2:6" x14ac:dyDescent="0.3">
      <c r="B120" s="6">
        <v>709.99999999999909</v>
      </c>
      <c r="C120" s="6">
        <f t="shared" si="1"/>
        <v>79.918423946965689</v>
      </c>
      <c r="D120" s="8">
        <v>80.065219999999997</v>
      </c>
      <c r="E120" s="10">
        <f>(C120-D120)^2</f>
        <v>2.1549081186451297E-2</v>
      </c>
      <c r="F120"/>
    </row>
    <row r="121" spans="2:6" x14ac:dyDescent="0.3">
      <c r="B121" s="6">
        <v>714.99999999999341</v>
      </c>
      <c r="C121" s="6">
        <f t="shared" si="1"/>
        <v>79.971989983246729</v>
      </c>
      <c r="D121" s="8">
        <v>80.16198</v>
      </c>
      <c r="E121" s="10">
        <f>(C121-D121)^2</f>
        <v>3.6096206465908061E-2</v>
      </c>
      <c r="F121"/>
    </row>
    <row r="122" spans="2:6" x14ac:dyDescent="0.3">
      <c r="B122" s="6">
        <v>719.9999999999975</v>
      </c>
      <c r="C122" s="6">
        <f t="shared" si="1"/>
        <v>80.024108020477584</v>
      </c>
      <c r="D122" s="8">
        <v>80.16198</v>
      </c>
      <c r="E122" s="10">
        <f>(C122-D122)^2</f>
        <v>1.9008682737429415E-2</v>
      </c>
      <c r="F122"/>
    </row>
    <row r="123" spans="2:6" x14ac:dyDescent="0.3">
      <c r="B123" s="6">
        <v>725.00000000000136</v>
      </c>
      <c r="C123" s="6">
        <f t="shared" si="1"/>
        <v>80.074817201021403</v>
      </c>
      <c r="D123" s="8">
        <v>80.258740000000003</v>
      </c>
      <c r="E123" s="10">
        <f>(C123-D123)^2</f>
        <v>3.3827595984122376E-2</v>
      </c>
      <c r="F123"/>
    </row>
    <row r="124" spans="2:6" x14ac:dyDescent="0.3">
      <c r="B124" s="6">
        <v>729.99999999999579</v>
      </c>
      <c r="C124" s="6">
        <f t="shared" si="1"/>
        <v>80.124155609143514</v>
      </c>
      <c r="D124" s="8">
        <v>80.355500000000006</v>
      </c>
      <c r="E124" s="10">
        <f>(C124-D124)^2</f>
        <v>5.3520227180761368E-2</v>
      </c>
      <c r="F124"/>
    </row>
    <row r="125" spans="2:6" x14ac:dyDescent="0.3">
      <c r="B125" s="6">
        <v>734.99999999999022</v>
      </c>
      <c r="C125" s="6">
        <f t="shared" si="1"/>
        <v>80.172160299614234</v>
      </c>
      <c r="D125" s="8">
        <v>80.355500000000006</v>
      </c>
      <c r="E125" s="10">
        <f>(C125-D125)^2</f>
        <v>3.3613445737544878E-2</v>
      </c>
      <c r="F125"/>
    </row>
    <row r="126" spans="2:6" x14ac:dyDescent="0.3">
      <c r="B126" s="6">
        <v>739.9999999999942</v>
      </c>
      <c r="C126" s="6">
        <f t="shared" si="1"/>
        <v>80.218867325537943</v>
      </c>
      <c r="D126" s="8">
        <v>80.452259999999995</v>
      </c>
      <c r="E126" s="10">
        <f>(C126-D126)^2</f>
        <v>5.4472140492549705E-2</v>
      </c>
      <c r="F126"/>
    </row>
    <row r="127" spans="2:6" x14ac:dyDescent="0.3">
      <c r="B127" s="6">
        <v>744.99999999999818</v>
      </c>
      <c r="C127" s="6">
        <f t="shared" si="1"/>
        <v>80.264311765429994</v>
      </c>
      <c r="D127" s="8">
        <v>80.645769999999999</v>
      </c>
      <c r="E127" s="10">
        <f>(C127-D127)^2</f>
        <v>0.14551038472126465</v>
      </c>
      <c r="F127"/>
    </row>
    <row r="128" spans="2:6" x14ac:dyDescent="0.3">
      <c r="B128" s="6">
        <v>750.00000000000216</v>
      </c>
      <c r="C128" s="6">
        <f t="shared" si="1"/>
        <v>80.30852774956216</v>
      </c>
      <c r="D128" s="8">
        <v>80.645769999999999</v>
      </c>
      <c r="E128" s="10">
        <f>(C128-D128)^2</f>
        <v>0.11373233548037824</v>
      </c>
      <c r="F128"/>
    </row>
    <row r="129" spans="2:6" x14ac:dyDescent="0.3">
      <c r="B129" s="6">
        <v>754.99999999999648</v>
      </c>
      <c r="C129" s="6">
        <f t="shared" si="1"/>
        <v>80.351548485595316</v>
      </c>
      <c r="D129" s="8">
        <v>80.645769999999999</v>
      </c>
      <c r="E129" s="10">
        <f>(C129-D129)^2</f>
        <v>8.6566299538584912E-2</v>
      </c>
      <c r="F129"/>
    </row>
    <row r="130" spans="2:6" x14ac:dyDescent="0.3">
      <c r="B130" s="6">
        <v>759.99999999999091</v>
      </c>
      <c r="C130" s="6">
        <f t="shared" si="1"/>
        <v>80.393406283519866</v>
      </c>
      <c r="D130" s="8">
        <v>80.742540000000005</v>
      </c>
      <c r="E130" s="10">
        <f>(C130-D130)^2</f>
        <v>0.12189435198323433</v>
      </c>
      <c r="F130"/>
    </row>
    <row r="131" spans="2:6" x14ac:dyDescent="0.3">
      <c r="B131" s="6">
        <v>764.99999999999488</v>
      </c>
      <c r="C131" s="6">
        <f t="shared" si="1"/>
        <v>80.434132579921339</v>
      </c>
      <c r="D131" s="8">
        <v>80.742540000000005</v>
      </c>
      <c r="E131" s="10">
        <f>(C131-D131)^2</f>
        <v>9.5115136759578722E-2</v>
      </c>
      <c r="F131"/>
    </row>
    <row r="132" spans="2:6" x14ac:dyDescent="0.3">
      <c r="B132" s="6">
        <v>769.99999999999886</v>
      </c>
      <c r="C132" s="6">
        <f t="shared" si="1"/>
        <v>80.473757961590152</v>
      </c>
      <c r="D132" s="8">
        <v>80.742540000000005</v>
      </c>
      <c r="E132" s="10">
        <f>(C132-D132)^2</f>
        <v>7.2243784171755657E-2</v>
      </c>
      <c r="F132"/>
    </row>
    <row r="133" spans="2:6" x14ac:dyDescent="0.3">
      <c r="B133" s="6">
        <v>775.00000000000284</v>
      </c>
      <c r="C133" s="6">
        <f t="shared" si="1"/>
        <v>80.512312188493624</v>
      </c>
      <c r="D133" s="8">
        <v>80.839290000000005</v>
      </c>
      <c r="E133" s="10">
        <f>(C133-D133)^2</f>
        <v>0.10691448921750275</v>
      </c>
      <c r="F133"/>
    </row>
    <row r="134" spans="2:6" x14ac:dyDescent="0.3">
      <c r="B134" s="12">
        <v>779.99999999999727</v>
      </c>
      <c r="C134" s="6">
        <f t="shared" si="1"/>
        <v>80.549824216126424</v>
      </c>
      <c r="D134" s="8">
        <v>80.839290000000005</v>
      </c>
      <c r="E134" s="10">
        <f>(C134-D134)^2</f>
        <v>8.3790440033546715E-2</v>
      </c>
      <c r="F134"/>
    </row>
    <row r="135" spans="2:6" x14ac:dyDescent="0.3">
      <c r="B135" s="6">
        <v>784.99999999999159</v>
      </c>
      <c r="C135" s="6">
        <f t="shared" si="1"/>
        <v>80.58632221725739</v>
      </c>
      <c r="D135" s="8">
        <v>80.839290000000005</v>
      </c>
      <c r="E135" s="10">
        <f>(C135-D135)^2</f>
        <v>6.3992699105715145E-2</v>
      </c>
      <c r="F135"/>
    </row>
    <row r="136" spans="2:6" x14ac:dyDescent="0.3">
      <c r="B136" s="6">
        <v>789.99999999999557</v>
      </c>
      <c r="C136" s="6">
        <f t="shared" si="1"/>
        <v>80.621833603088064</v>
      </c>
      <c r="D136" s="8">
        <v>80.839290000000005</v>
      </c>
      <c r="E136" s="10">
        <f>(C136-D136)^2</f>
        <v>4.7287284557923991E-2</v>
      </c>
      <c r="F136"/>
    </row>
    <row r="137" spans="2:6" x14ac:dyDescent="0.3">
      <c r="B137" s="6">
        <v>794.99999999999955</v>
      </c>
      <c r="C137" s="6">
        <f t="shared" si="1"/>
        <v>80.656385043839222</v>
      </c>
      <c r="D137" s="8">
        <v>80.839290000000005</v>
      </c>
      <c r="E137" s="10">
        <f>(C137-D137)^2</f>
        <v>3.3454222988178017E-2</v>
      </c>
      <c r="F137"/>
    </row>
    <row r="138" spans="2:6" x14ac:dyDescent="0.3">
      <c r="B138" s="6">
        <v>799.99999999999397</v>
      </c>
      <c r="C138" s="6">
        <f t="shared" si="1"/>
        <v>80.690002488781275</v>
      </c>
      <c r="D138" s="8">
        <v>80.839290000000005</v>
      </c>
      <c r="E138" s="10">
        <f>(C138-D138)^2</f>
        <v>2.2286761005882623E-2</v>
      </c>
      <c r="F138"/>
    </row>
    <row r="139" spans="2:6" x14ac:dyDescent="0.3">
      <c r="B139" s="6">
        <v>804.99999999999795</v>
      </c>
      <c r="C139" s="6">
        <f t="shared" si="1"/>
        <v>80.722711185723185</v>
      </c>
      <c r="D139" s="8">
        <v>80.839290000000005</v>
      </c>
      <c r="E139" s="10">
        <f>(C139-D139)^2</f>
        <v>1.3590619938189455E-2</v>
      </c>
      <c r="F139"/>
    </row>
    <row r="140" spans="2:6" x14ac:dyDescent="0.3">
      <c r="B140" s="6">
        <v>809.99999999999227</v>
      </c>
      <c r="C140" s="6">
        <f t="shared" si="1"/>
        <v>80.754535699973971</v>
      </c>
      <c r="D140" s="8">
        <v>80.839290000000005</v>
      </c>
      <c r="E140" s="10">
        <f>(C140-D140)^2</f>
        <v>7.183291372903064E-3</v>
      </c>
      <c r="F140"/>
    </row>
    <row r="141" spans="2:6" x14ac:dyDescent="0.3">
      <c r="B141" s="6">
        <v>814.99999999999636</v>
      </c>
      <c r="C141" s="6">
        <f t="shared" ref="C141:C204" si="2">IF(B141&lt;($C$7+$C$5),$C$8,$C$3*$C$6*(1-EXP((-$B141+$C$5+$C$7)/$C$4))+$C$8)</f>
        <v>80.78549993279259</v>
      </c>
      <c r="D141" s="8">
        <v>80.839290000000005</v>
      </c>
      <c r="E141" s="10">
        <f>(C141-D141)^2</f>
        <v>2.8933713301783149E-3</v>
      </c>
      <c r="F141"/>
    </row>
    <row r="142" spans="2:6" x14ac:dyDescent="0.3">
      <c r="B142" s="6">
        <v>820.00000000000023</v>
      </c>
      <c r="C142" s="6">
        <f t="shared" si="2"/>
        <v>80.815627139338091</v>
      </c>
      <c r="D142" s="8">
        <v>80.936049999999994</v>
      </c>
      <c r="E142" s="10">
        <f>(C142-D142)^2</f>
        <v>1.4501665369996345E-2</v>
      </c>
      <c r="F142"/>
    </row>
    <row r="143" spans="2:6" x14ac:dyDescent="0.3">
      <c r="B143" s="6">
        <v>824.99999999999466</v>
      </c>
      <c r="C143" s="6">
        <f t="shared" si="2"/>
        <v>80.844939946135213</v>
      </c>
      <c r="D143" s="8">
        <v>80.936049999999994</v>
      </c>
      <c r="E143" s="10">
        <f>(C143-D143)^2</f>
        <v>8.3010419152433953E-3</v>
      </c>
      <c r="F143"/>
    </row>
    <row r="144" spans="2:6" x14ac:dyDescent="0.3">
      <c r="B144" s="6">
        <v>829.99999999999864</v>
      </c>
      <c r="C144" s="6">
        <f t="shared" si="2"/>
        <v>80.873460368067825</v>
      </c>
      <c r="D144" s="8">
        <v>80.936049999999994</v>
      </c>
      <c r="E144" s="10">
        <f>(C144-D144)^2</f>
        <v>3.917462025404478E-3</v>
      </c>
      <c r="F144"/>
    </row>
    <row r="145" spans="2:6" x14ac:dyDescent="0.3">
      <c r="B145" s="6">
        <v>834.99999999999307</v>
      </c>
      <c r="C145" s="6">
        <f t="shared" si="2"/>
        <v>80.901209824912442</v>
      </c>
      <c r="D145" s="8">
        <v>80.936049999999994</v>
      </c>
      <c r="E145" s="10">
        <f>(C145-D145)^2</f>
        <v>1.2138378001313095E-3</v>
      </c>
      <c r="F145"/>
    </row>
    <row r="146" spans="2:6" x14ac:dyDescent="0.3">
      <c r="B146" s="6">
        <v>839.99999999999704</v>
      </c>
      <c r="C146" s="6">
        <f t="shared" si="2"/>
        <v>80.928209157425613</v>
      </c>
      <c r="D146" s="8">
        <v>81.032820000000001</v>
      </c>
      <c r="E146" s="10">
        <f>(C146-D146)^2</f>
        <v>1.0943428384123417E-2</v>
      </c>
      <c r="F146"/>
    </row>
    <row r="147" spans="2:6" x14ac:dyDescent="0.3">
      <c r="B147" s="6">
        <v>845.00000000000102</v>
      </c>
      <c r="C147" s="6">
        <f t="shared" si="2"/>
        <v>80.954478642995596</v>
      </c>
      <c r="D147" s="8">
        <v>81.032820000000001</v>
      </c>
      <c r="E147" s="10">
        <f>(C147-D147)^2</f>
        <v>6.1373682172915891E-3</v>
      </c>
      <c r="F147"/>
    </row>
    <row r="148" spans="2:6" x14ac:dyDescent="0.3">
      <c r="B148" s="6">
        <v>849.99999999999534</v>
      </c>
      <c r="C148" s="6">
        <f t="shared" si="2"/>
        <v>80.98003801087161</v>
      </c>
      <c r="D148" s="8">
        <v>81.032820000000001</v>
      </c>
      <c r="E148" s="10">
        <f>(C148-D148)^2</f>
        <v>2.7859383763496025E-3</v>
      </c>
      <c r="F148"/>
    </row>
    <row r="149" spans="2:6" x14ac:dyDescent="0.3">
      <c r="B149" s="6">
        <v>854.99999999999932</v>
      </c>
      <c r="C149" s="6">
        <f t="shared" si="2"/>
        <v>81.004906456981189</v>
      </c>
      <c r="D149" s="8">
        <v>81.032820000000001</v>
      </c>
      <c r="E149" s="10">
        <f>(C149-D149)^2</f>
        <v>7.7916588386306776E-4</v>
      </c>
      <c r="F149"/>
    </row>
    <row r="150" spans="2:6" x14ac:dyDescent="0.3">
      <c r="B150" s="6">
        <v>859.99999999999375</v>
      </c>
      <c r="C150" s="6">
        <f t="shared" si="2"/>
        <v>81.029102658346687</v>
      </c>
      <c r="D150" s="8">
        <v>81.032820000000001</v>
      </c>
      <c r="E150" s="10">
        <f>(C150-D150)^2</f>
        <v>1.3818628967460368E-5</v>
      </c>
      <c r="F150"/>
    </row>
    <row r="151" spans="2:6" x14ac:dyDescent="0.3">
      <c r="B151" s="6">
        <v>864.99999999999773</v>
      </c>
      <c r="C151" s="6">
        <f t="shared" si="2"/>
        <v>81.052644787112698</v>
      </c>
      <c r="D151" s="8">
        <v>81.032820000000001</v>
      </c>
      <c r="E151" s="10">
        <f>(C151-D151)^2</f>
        <v>3.930221840637428E-4</v>
      </c>
      <c r="F151"/>
    </row>
    <row r="152" spans="2:6" x14ac:dyDescent="0.3">
      <c r="B152" s="6">
        <v>870.00000000000171</v>
      </c>
      <c r="C152" s="6">
        <f t="shared" si="2"/>
        <v>81.075550524193559</v>
      </c>
      <c r="D152" s="8">
        <v>81.032820000000001</v>
      </c>
      <c r="E152" s="10">
        <f>(C152-D152)^2</f>
        <v>1.8258976978562879E-3</v>
      </c>
      <c r="F152"/>
    </row>
    <row r="153" spans="2:6" x14ac:dyDescent="0.3">
      <c r="B153" s="6">
        <v>874.99999999999613</v>
      </c>
      <c r="C153" s="6">
        <f t="shared" si="2"/>
        <v>81.097837072552537</v>
      </c>
      <c r="D153" s="8">
        <v>80.936049999999994</v>
      </c>
      <c r="E153" s="10">
        <f>(C153-D153)^2</f>
        <v>2.617505684512152E-2</v>
      </c>
      <c r="F153"/>
    </row>
    <row r="154" spans="2:6" x14ac:dyDescent="0.3">
      <c r="B154" s="6">
        <v>879.99999999999045</v>
      </c>
      <c r="C154" s="6">
        <f t="shared" si="2"/>
        <v>81.119521170121828</v>
      </c>
      <c r="D154" s="8">
        <v>80.936049999999994</v>
      </c>
      <c r="E154" s="10">
        <f>(C154-D154)^2</f>
        <v>3.3661670265874917E-2</v>
      </c>
      <c r="F154"/>
    </row>
    <row r="155" spans="2:6" x14ac:dyDescent="0.3">
      <c r="B155" s="6">
        <v>884.99999999999443</v>
      </c>
      <c r="C155" s="6">
        <f t="shared" si="2"/>
        <v>81.140619102373222</v>
      </c>
      <c r="D155" s="8">
        <v>80.936049999999994</v>
      </c>
      <c r="E155" s="10">
        <f>(C155-D155)^2</f>
        <v>4.1848517645788015E-2</v>
      </c>
      <c r="F155"/>
    </row>
    <row r="156" spans="2:6" x14ac:dyDescent="0.3">
      <c r="B156" s="6">
        <v>889.99999999999841</v>
      </c>
      <c r="C156" s="6">
        <f t="shared" si="2"/>
        <v>81.161146714548991</v>
      </c>
      <c r="D156" s="8">
        <v>81.032820000000001</v>
      </c>
      <c r="E156" s="10">
        <f>(C156-D156)^2</f>
        <v>1.6467745666937997E-2</v>
      </c>
      <c r="F156"/>
    </row>
    <row r="157" spans="2:6" x14ac:dyDescent="0.3">
      <c r="B157" s="6">
        <v>895.00000000000239</v>
      </c>
      <c r="C157" s="6">
        <f t="shared" si="2"/>
        <v>81.181119423562265</v>
      </c>
      <c r="D157" s="8">
        <v>80.936049999999994</v>
      </c>
      <c r="E157" s="10">
        <f>(C157-D157)^2</f>
        <v>6.0059022365143579E-2</v>
      </c>
      <c r="F157"/>
    </row>
    <row r="158" spans="2:6" x14ac:dyDescent="0.3">
      <c r="B158" s="6">
        <v>899.99999999999682</v>
      </c>
      <c r="C158" s="6">
        <f t="shared" si="2"/>
        <v>81.20055222957555</v>
      </c>
      <c r="D158" s="8">
        <v>80.936049999999994</v>
      </c>
      <c r="E158" s="10">
        <f>(C158-D158)^2</f>
        <v>6.9961429450439733E-2</v>
      </c>
      <c r="F158"/>
    </row>
    <row r="159" spans="2:6" x14ac:dyDescent="0.3">
      <c r="B159" s="6">
        <v>904.99999999999113</v>
      </c>
      <c r="C159" s="6">
        <f t="shared" si="2"/>
        <v>81.219459727266539</v>
      </c>
      <c r="D159" s="8">
        <v>80.936049999999994</v>
      </c>
      <c r="E159" s="10">
        <f>(C159-D159)^2</f>
        <v>8.0321073509297167E-2</v>
      </c>
      <c r="F159"/>
    </row>
    <row r="160" spans="2:6" x14ac:dyDescent="0.3">
      <c r="B160" s="6">
        <v>909.99999999999523</v>
      </c>
      <c r="C160" s="6">
        <f t="shared" si="2"/>
        <v>81.237856116789004</v>
      </c>
      <c r="D160" s="8">
        <v>80.936049999999994</v>
      </c>
      <c r="E160" s="10">
        <f>(C160-D160)^2</f>
        <v>9.1086932131261303E-2</v>
      </c>
      <c r="F160"/>
    </row>
    <row r="161" spans="2:6" x14ac:dyDescent="0.3">
      <c r="B161" s="6">
        <v>914.99999999999909</v>
      </c>
      <c r="C161" s="6">
        <f t="shared" si="2"/>
        <v>81.255755214437627</v>
      </c>
      <c r="D161" s="8">
        <v>80.936049999999994</v>
      </c>
      <c r="E161" s="10">
        <f>(C161-D161)^2</f>
        <v>0.10221142413861282</v>
      </c>
      <c r="F161"/>
    </row>
    <row r="162" spans="2:6" x14ac:dyDescent="0.3">
      <c r="B162" s="6">
        <v>919.99999999999352</v>
      </c>
      <c r="C162" s="6">
        <f t="shared" si="2"/>
        <v>81.273170463024456</v>
      </c>
      <c r="D162" s="8">
        <v>80.936049999999994</v>
      </c>
      <c r="E162" s="10">
        <f>(C162-D162)^2</f>
        <v>0.11365020658982763</v>
      </c>
      <c r="F162"/>
    </row>
    <row r="163" spans="2:6" x14ac:dyDescent="0.3">
      <c r="B163" s="6">
        <v>924.9999999999975</v>
      </c>
      <c r="C163" s="6">
        <f t="shared" si="2"/>
        <v>81.290114941975091</v>
      </c>
      <c r="D163" s="8">
        <v>80.936049999999994</v>
      </c>
      <c r="E163" s="10">
        <f>(C163-D163)^2</f>
        <v>0.1253619831358283</v>
      </c>
      <c r="F163"/>
    </row>
    <row r="164" spans="2:6" x14ac:dyDescent="0.3">
      <c r="B164" s="6">
        <v>929.99999999999193</v>
      </c>
      <c r="C164" s="6">
        <f t="shared" si="2"/>
        <v>81.30660137715148</v>
      </c>
      <c r="D164" s="8">
        <v>80.936049999999994</v>
      </c>
      <c r="E164" s="10">
        <f>(C164-D164)^2</f>
        <v>0.13730832310886273</v>
      </c>
      <c r="F164"/>
    </row>
    <row r="165" spans="2:6" x14ac:dyDescent="0.3">
      <c r="B165" s="6">
        <v>934.99999999999591</v>
      </c>
      <c r="C165" s="6">
        <f t="shared" si="2"/>
        <v>81.32264215040972</v>
      </c>
      <c r="D165" s="8">
        <v>80.936049999999994</v>
      </c>
      <c r="E165" s="10">
        <f>(C165-D165)^2</f>
        <v>0.14945349075841607</v>
      </c>
      <c r="F165"/>
    </row>
    <row r="166" spans="2:6" x14ac:dyDescent="0.3">
      <c r="B166" s="6">
        <v>939.99999999999989</v>
      </c>
      <c r="C166" s="6">
        <f t="shared" si="2"/>
        <v>81.338249308899051</v>
      </c>
      <c r="D166" s="8">
        <v>81.032820000000001</v>
      </c>
      <c r="E166" s="10">
        <f>(C166-D166)^2</f>
        <v>9.3287062734551618E-2</v>
      </c>
      <c r="F166"/>
    </row>
    <row r="167" spans="2:6" x14ac:dyDescent="0.3">
      <c r="B167" s="6">
        <v>944.9999999999942</v>
      </c>
      <c r="C167" s="6">
        <f t="shared" si="2"/>
        <v>81.353434574109713</v>
      </c>
      <c r="D167" s="8">
        <v>80.936049999999994</v>
      </c>
      <c r="E167" s="10">
        <f>(C167-D167)^2</f>
        <v>0.17420988270475082</v>
      </c>
      <c r="F167"/>
    </row>
    <row r="168" spans="2:6" x14ac:dyDescent="0.3">
      <c r="B168" s="6">
        <v>949.99999999999818</v>
      </c>
      <c r="C168" s="6">
        <f t="shared" si="2"/>
        <v>81.368209350676281</v>
      </c>
      <c r="D168" s="8">
        <v>81.032820000000001</v>
      </c>
      <c r="E168" s="10">
        <f>(C168-D168)^2</f>
        <v>0.11248601654705684</v>
      </c>
      <c r="F168"/>
    </row>
    <row r="169" spans="2:6" x14ac:dyDescent="0.3">
      <c r="B169" s="6">
        <v>954.99999999999261</v>
      </c>
      <c r="C169" s="6">
        <f t="shared" si="2"/>
        <v>81.382584734942753</v>
      </c>
      <c r="D169" s="8">
        <v>80.936049999999994</v>
      </c>
      <c r="E169" s="10">
        <f>(C169-D169)^2</f>
        <v>0.1993932695103999</v>
      </c>
      <c r="F169"/>
    </row>
    <row r="170" spans="2:6" x14ac:dyDescent="0.3">
      <c r="B170" s="6">
        <v>959.99999999999659</v>
      </c>
      <c r="C170" s="6">
        <f t="shared" si="2"/>
        <v>81.396571523296416</v>
      </c>
      <c r="D170" s="8">
        <v>81.032820000000001</v>
      </c>
      <c r="E170" s="10">
        <f>(C170-D170)^2</f>
        <v>0.1323151707004622</v>
      </c>
      <c r="F170"/>
    </row>
    <row r="171" spans="2:6" x14ac:dyDescent="0.3">
      <c r="B171" s="6">
        <v>965.00000000000057</v>
      </c>
      <c r="C171" s="6">
        <f t="shared" si="2"/>
        <v>81.41018022027616</v>
      </c>
      <c r="D171" s="8">
        <v>80.936049999999994</v>
      </c>
      <c r="E171" s="10">
        <f>(C171-D171)^2</f>
        <v>0.2247994657791256</v>
      </c>
      <c r="F171"/>
    </row>
    <row r="172" spans="2:6" x14ac:dyDescent="0.3">
      <c r="B172" s="6">
        <v>969.999999999995</v>
      </c>
      <c r="C172" s="6">
        <f t="shared" si="2"/>
        <v>81.423421046461797</v>
      </c>
      <c r="D172" s="8">
        <v>81.032820000000001</v>
      </c>
      <c r="E172" s="10">
        <f>(C172-D172)^2</f>
        <v>0.15256917749705043</v>
      </c>
      <c r="F172"/>
    </row>
    <row r="173" spans="2:6" x14ac:dyDescent="0.3">
      <c r="B173" s="6">
        <v>974.99999999999898</v>
      </c>
      <c r="C173" s="6">
        <f t="shared" si="2"/>
        <v>81.436303946150133</v>
      </c>
      <c r="D173" s="8">
        <v>81.032820000000001</v>
      </c>
      <c r="E173" s="10">
        <f>(C173-D173)^2</f>
        <v>0.16279929480088268</v>
      </c>
      <c r="F173"/>
    </row>
    <row r="174" spans="2:6" x14ac:dyDescent="0.3">
      <c r="B174" s="6">
        <v>979.99999999999329</v>
      </c>
      <c r="C174" s="6">
        <f t="shared" si="2"/>
        <v>81.448838594823286</v>
      </c>
      <c r="D174" s="8">
        <v>81.032820000000001</v>
      </c>
      <c r="E174" s="10">
        <f>(C174-D174)^2</f>
        <v>0.17307147123874064</v>
      </c>
      <c r="F174"/>
    </row>
    <row r="175" spans="2:6" x14ac:dyDescent="0.3">
      <c r="B175" s="6">
        <v>984.99999999999727</v>
      </c>
      <c r="C175" s="6">
        <f t="shared" si="2"/>
        <v>81.46103440641545</v>
      </c>
      <c r="D175" s="8">
        <v>81.032820000000001</v>
      </c>
      <c r="E175" s="10">
        <f>(C175-D175)^2</f>
        <v>0.18336757786173566</v>
      </c>
      <c r="F175"/>
    </row>
    <row r="176" spans="2:6" x14ac:dyDescent="0.3">
      <c r="B176" s="6">
        <v>990.00000000000125</v>
      </c>
      <c r="C176" s="6">
        <f t="shared" si="2"/>
        <v>81.472900540382966</v>
      </c>
      <c r="D176" s="8">
        <v>81.129580000000004</v>
      </c>
      <c r="E176" s="10">
        <f>(C176-D176)^2</f>
        <v>0.11786899344884889</v>
      </c>
      <c r="F176"/>
    </row>
    <row r="177" spans="2:6" x14ac:dyDescent="0.3">
      <c r="B177" s="6">
        <v>994.99999999999568</v>
      </c>
      <c r="C177" s="6">
        <f t="shared" si="2"/>
        <v>81.48444590858341</v>
      </c>
      <c r="D177" s="8">
        <v>81.129580000000004</v>
      </c>
      <c r="E177" s="10">
        <f>(C177-D177)^2</f>
        <v>0.12592981307472631</v>
      </c>
      <c r="F177"/>
    </row>
    <row r="178" spans="2:6" x14ac:dyDescent="0.3">
      <c r="B178" s="6">
        <v>999.99999999999966</v>
      </c>
      <c r="C178" s="6">
        <f t="shared" si="2"/>
        <v>81.495679181968754</v>
      </c>
      <c r="D178" s="8">
        <v>81.032820000000001</v>
      </c>
      <c r="E178" s="10">
        <f>(C178-D178)^2</f>
        <v>0.21423862233278307</v>
      </c>
      <c r="F178"/>
    </row>
    <row r="179" spans="2:6" x14ac:dyDescent="0.3">
      <c r="B179" s="6">
        <v>1004.9999999999941</v>
      </c>
      <c r="C179" s="6">
        <f t="shared" si="2"/>
        <v>81.506608797097414</v>
      </c>
      <c r="D179" s="8">
        <v>81.129580000000004</v>
      </c>
      <c r="E179" s="10">
        <f>(C179-D179)^2</f>
        <v>0.14215071384071962</v>
      </c>
      <c r="F179"/>
    </row>
    <row r="180" spans="2:6" x14ac:dyDescent="0.3">
      <c r="B180" s="6">
        <v>1009.999999999998</v>
      </c>
      <c r="C180" s="6">
        <f t="shared" si="2"/>
        <v>81.517242962470533</v>
      </c>
      <c r="D180" s="8">
        <v>81.129580000000004</v>
      </c>
      <c r="E180" s="10">
        <f>(C180-D180)^2</f>
        <v>0.1502825724714266</v>
      </c>
      <c r="F180"/>
    </row>
    <row r="181" spans="2:6" x14ac:dyDescent="0.3">
      <c r="B181" s="6">
        <v>1015.000000000002</v>
      </c>
      <c r="C181" s="6">
        <f t="shared" si="2"/>
        <v>81.527589664696649</v>
      </c>
      <c r="D181" s="8">
        <v>81.226330000000004</v>
      </c>
      <c r="E181" s="10">
        <f>(C181-D181)^2</f>
        <v>9.0757385573134577E-2</v>
      </c>
      <c r="F181"/>
    </row>
    <row r="182" spans="2:6" x14ac:dyDescent="0.3">
      <c r="B182" s="6">
        <v>1019.9999999999964</v>
      </c>
      <c r="C182" s="6">
        <f t="shared" si="2"/>
        <v>81.537656674490066</v>
      </c>
      <c r="D182" s="8">
        <v>81.129580000000004</v>
      </c>
      <c r="E182" s="10">
        <f>(C182-D182)^2</f>
        <v>0.16652657226286757</v>
      </c>
      <c r="F182"/>
    </row>
    <row r="183" spans="2:6" x14ac:dyDescent="0.3">
      <c r="B183" s="6">
        <v>1024.9999999999907</v>
      </c>
      <c r="C183" s="6">
        <f t="shared" si="2"/>
        <v>81.547451552506857</v>
      </c>
      <c r="D183" s="8">
        <v>81.419849999999997</v>
      </c>
      <c r="E183" s="10">
        <f>(C183-D183)^2</f>
        <v>1.6282156202160978E-2</v>
      </c>
      <c r="F183"/>
    </row>
    <row r="184" spans="2:6" x14ac:dyDescent="0.3">
      <c r="B184" s="6">
        <v>1029.9999999999948</v>
      </c>
      <c r="C184" s="6">
        <f t="shared" si="2"/>
        <v>81.556981655023165</v>
      </c>
      <c r="D184" s="8">
        <v>81.226330000000004</v>
      </c>
      <c r="E184" s="10">
        <f>(C184-D184)^2</f>
        <v>0.10933051696955523</v>
      </c>
      <c r="F184"/>
    </row>
    <row r="185" spans="2:6" x14ac:dyDescent="0.3">
      <c r="B185" s="6">
        <v>1034.9999999999986</v>
      </c>
      <c r="C185" s="6">
        <f t="shared" si="2"/>
        <v>81.566254139459986</v>
      </c>
      <c r="D185" s="8">
        <v>81.323099999999997</v>
      </c>
      <c r="E185" s="10">
        <f>(C185-D185)^2</f>
        <v>5.9123935536527769E-2</v>
      </c>
      <c r="F185"/>
    </row>
    <row r="186" spans="2:6" x14ac:dyDescent="0.3">
      <c r="B186" s="6">
        <v>1040.0000000000027</v>
      </c>
      <c r="C186" s="6">
        <f t="shared" si="2"/>
        <v>81.57527596975865</v>
      </c>
      <c r="D186" s="8">
        <v>81.419849999999997</v>
      </c>
      <c r="E186" s="10">
        <f>(C186-D186)^2</f>
        <v>2.4157232075417742E-2</v>
      </c>
      <c r="F186"/>
    </row>
    <row r="187" spans="2:6" x14ac:dyDescent="0.3">
      <c r="B187" s="6">
        <v>1044.999999999997</v>
      </c>
      <c r="C187" s="6">
        <f t="shared" si="2"/>
        <v>81.584053921610959</v>
      </c>
      <c r="D187" s="8">
        <v>81.419849999999997</v>
      </c>
      <c r="E187" s="10">
        <f>(C187-D187)^2</f>
        <v>2.6962927872419055E-2</v>
      </c>
      <c r="F187"/>
    </row>
    <row r="188" spans="2:6" x14ac:dyDescent="0.3">
      <c r="B188" s="6">
        <v>1049.9999999999914</v>
      </c>
      <c r="C188" s="6">
        <f t="shared" si="2"/>
        <v>81.592594587548021</v>
      </c>
      <c r="D188" s="8">
        <v>81.516620000000003</v>
      </c>
      <c r="E188" s="10">
        <f>(C188-D188)^2</f>
        <v>5.7721379530914184E-3</v>
      </c>
      <c r="F188"/>
    </row>
    <row r="189" spans="2:6" x14ac:dyDescent="0.3">
      <c r="B189" s="6">
        <v>1054.9999999999955</v>
      </c>
      <c r="C189" s="6">
        <f t="shared" si="2"/>
        <v>81.600904381891368</v>
      </c>
      <c r="D189" s="8">
        <v>81.516620000000003</v>
      </c>
      <c r="E189" s="10">
        <f>(C189-D189)^2</f>
        <v>7.1038570308094564E-3</v>
      </c>
      <c r="F189"/>
    </row>
    <row r="190" spans="2:6" x14ac:dyDescent="0.3">
      <c r="B190" s="6">
        <v>1059.9999999999995</v>
      </c>
      <c r="C190" s="6">
        <f t="shared" si="2"/>
        <v>81.608989545570353</v>
      </c>
      <c r="D190" s="8">
        <v>81.516620000000003</v>
      </c>
      <c r="E190" s="10">
        <f>(C190-D190)^2</f>
        <v>8.5321329488728705E-3</v>
      </c>
      <c r="F190"/>
    </row>
    <row r="191" spans="2:6" x14ac:dyDescent="0.3">
      <c r="B191" s="6">
        <v>1064.9999999999939</v>
      </c>
      <c r="C191" s="6">
        <f t="shared" si="2"/>
        <v>81.616856150809284</v>
      </c>
      <c r="D191" s="8">
        <v>81.613380000000006</v>
      </c>
      <c r="E191" s="10">
        <f>(C191-D191)^2</f>
        <v>1.2083624448837844E-5</v>
      </c>
      <c r="F191"/>
    </row>
    <row r="192" spans="2:6" x14ac:dyDescent="0.3">
      <c r="B192" s="6">
        <v>1069.9999999999977</v>
      </c>
      <c r="C192" s="6">
        <f t="shared" si="2"/>
        <v>81.624510105687932</v>
      </c>
      <c r="D192" s="8">
        <v>81.516620000000003</v>
      </c>
      <c r="E192" s="10">
        <f>(C192-D192)^2</f>
        <v>1.1640274905352467E-2</v>
      </c>
      <c r="F192"/>
    </row>
    <row r="193" spans="2:6" x14ac:dyDescent="0.3">
      <c r="B193" s="6">
        <v>1074.9999999999923</v>
      </c>
      <c r="C193" s="6">
        <f t="shared" si="2"/>
        <v>81.631957158578587</v>
      </c>
      <c r="D193" s="8">
        <v>81.516620000000003</v>
      </c>
      <c r="E193" s="10">
        <f>(C193-D193)^2</f>
        <v>1.3302660148981293E-2</v>
      </c>
      <c r="F193"/>
    </row>
    <row r="194" spans="2:6" x14ac:dyDescent="0.3">
      <c r="B194" s="6">
        <v>1079.9999999999961</v>
      </c>
      <c r="C194" s="6">
        <f t="shared" si="2"/>
        <v>81.639202902463353</v>
      </c>
      <c r="D194" s="8">
        <v>81.516620000000003</v>
      </c>
      <c r="E194" s="10">
        <f>(C194-D194)^2</f>
        <v>1.502656797633913E-2</v>
      </c>
      <c r="F194"/>
    </row>
    <row r="195" spans="2:6" x14ac:dyDescent="0.3">
      <c r="B195" s="6">
        <v>1085.0000000000002</v>
      </c>
      <c r="C195" s="6">
        <f t="shared" si="2"/>
        <v>81.646252779134642</v>
      </c>
      <c r="D195" s="8">
        <v>81.516620000000003</v>
      </c>
      <c r="E195" s="10">
        <f>(C195-D195)^2</f>
        <v>1.6804657426169982E-2</v>
      </c>
      <c r="F195"/>
    </row>
    <row r="196" spans="2:6" x14ac:dyDescent="0.3">
      <c r="B196" s="6">
        <v>1089.9999999999945</v>
      </c>
      <c r="C196" s="6">
        <f t="shared" si="2"/>
        <v>81.653112083282096</v>
      </c>
      <c r="D196" s="8">
        <v>81.613380000000006</v>
      </c>
      <c r="E196" s="10">
        <f>(C196-D196)^2</f>
        <v>1.5786384419348997E-3</v>
      </c>
      <c r="F196"/>
    </row>
    <row r="197" spans="2:6" x14ac:dyDescent="0.3">
      <c r="B197" s="6">
        <v>1094.9999999999984</v>
      </c>
      <c r="C197" s="6">
        <f t="shared" si="2"/>
        <v>81.659785966469187</v>
      </c>
      <c r="D197" s="8">
        <v>81.613380000000006</v>
      </c>
      <c r="E197" s="10">
        <f>(C197-D197)^2</f>
        <v>2.1535137239386834E-3</v>
      </c>
      <c r="F197"/>
    </row>
    <row r="198" spans="2:6" x14ac:dyDescent="0.3">
      <c r="B198" s="6">
        <v>1099.999999999993</v>
      </c>
      <c r="C198" s="6">
        <f t="shared" si="2"/>
        <v>81.666279441002061</v>
      </c>
      <c r="D198" s="8">
        <v>81.613380000000006</v>
      </c>
      <c r="E198" s="10">
        <f>(C198-D198)^2</f>
        <v>2.7983508583298406E-3</v>
      </c>
      <c r="F198"/>
    </row>
    <row r="199" spans="2:6" x14ac:dyDescent="0.3">
      <c r="B199" s="6">
        <v>1104.9999999999968</v>
      </c>
      <c r="C199" s="6">
        <f t="shared" si="2"/>
        <v>81.672597383694068</v>
      </c>
      <c r="D199" s="8">
        <v>81.516620000000003</v>
      </c>
      <c r="E199" s="10">
        <f>(C199-D199)^2</f>
        <v>2.4328944224045572E-2</v>
      </c>
      <c r="F199"/>
    </row>
    <row r="200" spans="2:6" x14ac:dyDescent="0.3">
      <c r="B200" s="6">
        <v>1110.0000000000009</v>
      </c>
      <c r="C200" s="6">
        <f t="shared" si="2"/>
        <v>81.678744539528353</v>
      </c>
      <c r="D200" s="8">
        <v>81.613380000000006</v>
      </c>
      <c r="E200" s="10">
        <f>(C200-D200)^2</f>
        <v>4.2725230277527327E-3</v>
      </c>
      <c r="F200"/>
    </row>
    <row r="201" spans="2:6" x14ac:dyDescent="0.3">
      <c r="B201" s="6">
        <v>1114.9999999999952</v>
      </c>
      <c r="C201" s="6">
        <f t="shared" si="2"/>
        <v>81.684725525221452</v>
      </c>
      <c r="D201" s="8">
        <v>81.613380000000006</v>
      </c>
      <c r="E201" s="10">
        <f>(C201-D201)^2</f>
        <v>5.0901839691239702E-3</v>
      </c>
      <c r="F201"/>
    </row>
    <row r="202" spans="2:6" x14ac:dyDescent="0.3">
      <c r="B202" s="6">
        <v>1119.9999999999993</v>
      </c>
      <c r="C202" s="6">
        <f t="shared" si="2"/>
        <v>81.690544832690748</v>
      </c>
      <c r="D202" s="8">
        <v>81.613380000000006</v>
      </c>
      <c r="E202" s="10">
        <f>(C202-D202)^2</f>
        <v>5.9544114041900562E-3</v>
      </c>
      <c r="F202"/>
    </row>
    <row r="203" spans="2:6" x14ac:dyDescent="0.3">
      <c r="B203" s="6">
        <v>1124.9999999999936</v>
      </c>
      <c r="C203" s="6">
        <f t="shared" si="2"/>
        <v>81.696206832427862</v>
      </c>
      <c r="D203" s="8">
        <v>81.613380000000006</v>
      </c>
      <c r="E203" s="10">
        <f>(C203-D203)^2</f>
        <v>6.8602841700320357E-3</v>
      </c>
      <c r="F203"/>
    </row>
    <row r="204" spans="2:6" x14ac:dyDescent="0.3">
      <c r="B204" s="6">
        <v>1129.9999999999975</v>
      </c>
      <c r="C204" s="6">
        <f t="shared" si="2"/>
        <v>81.701715776781171</v>
      </c>
      <c r="D204" s="8">
        <v>81.613380000000006</v>
      </c>
      <c r="E204" s="10">
        <f>(C204-D204)^2</f>
        <v>7.8032094595317306E-3</v>
      </c>
      <c r="F204"/>
    </row>
    <row r="205" spans="2:6" x14ac:dyDescent="0.3">
      <c r="B205" s="6">
        <v>1135.0000000000016</v>
      </c>
      <c r="C205" s="6">
        <f t="shared" ref="C205:C268" si="3">IF(B205&lt;($C$7+$C$5),$C$8,$C$3*$C$6*(1-EXP((-$B205+$C$5+$C$7)/$C$4))+$C$8)</f>
        <v>81.707075803149394</v>
      </c>
      <c r="D205" s="8">
        <v>81.710139999999996</v>
      </c>
      <c r="E205" s="10">
        <f>(C205-D205)^2</f>
        <v>9.3893023392378343E-6</v>
      </c>
      <c r="F205"/>
    </row>
    <row r="206" spans="2:6" x14ac:dyDescent="0.3">
      <c r="B206" s="6">
        <v>1139.9999999999959</v>
      </c>
      <c r="C206" s="6">
        <f t="shared" si="3"/>
        <v>81.712290937088952</v>
      </c>
      <c r="D206" s="8">
        <v>81.710139999999996</v>
      </c>
      <c r="E206" s="10">
        <f>(C206-D206)^2</f>
        <v>4.6265303606468737E-6</v>
      </c>
      <c r="F206"/>
    </row>
    <row r="207" spans="2:6" x14ac:dyDescent="0.3">
      <c r="B207" s="6">
        <v>1144.9999999999905</v>
      </c>
      <c r="C207" s="6">
        <f t="shared" si="3"/>
        <v>81.717365095337271</v>
      </c>
      <c r="D207" s="8">
        <v>81.710139999999996</v>
      </c>
      <c r="E207" s="10">
        <f>(C207-D207)^2</f>
        <v>5.2202002632725783E-5</v>
      </c>
      <c r="F207"/>
    </row>
    <row r="208" spans="2:6" x14ac:dyDescent="0.3">
      <c r="B208" s="6">
        <v>1149.9999999999943</v>
      </c>
      <c r="C208" s="6">
        <f t="shared" si="3"/>
        <v>81.722302088754404</v>
      </c>
      <c r="D208" s="8">
        <v>81.710139999999996</v>
      </c>
      <c r="E208" s="10">
        <f>(C208-D208)^2</f>
        <v>1.4791640287010419E-4</v>
      </c>
      <c r="F208"/>
    </row>
    <row r="209" spans="2:6" x14ac:dyDescent="0.3">
      <c r="B209" s="6">
        <v>1154.9999999999982</v>
      </c>
      <c r="C209" s="6">
        <f t="shared" si="3"/>
        <v>81.727105625185061</v>
      </c>
      <c r="D209" s="8">
        <v>81.613380000000006</v>
      </c>
      <c r="E209" s="10">
        <f>(C209-D209)^2</f>
        <v>1.2933517823731495E-2</v>
      </c>
      <c r="F209"/>
    </row>
    <row r="210" spans="2:6" x14ac:dyDescent="0.3">
      <c r="B210" s="6">
        <v>1160.0000000000023</v>
      </c>
      <c r="C210" s="6">
        <f t="shared" si="3"/>
        <v>81.731779312243376</v>
      </c>
      <c r="D210" s="8">
        <v>81.710139999999996</v>
      </c>
      <c r="E210" s="10">
        <f>(C210-D210)^2</f>
        <v>4.6825983436649577E-4</v>
      </c>
      <c r="F210"/>
    </row>
    <row r="211" spans="2:6" x14ac:dyDescent="0.3">
      <c r="B211" s="6">
        <v>1164.9999999999966</v>
      </c>
      <c r="C211" s="6">
        <f t="shared" si="3"/>
        <v>81.736326660022328</v>
      </c>
      <c r="D211" s="8">
        <v>81.710139999999996</v>
      </c>
      <c r="E211" s="10">
        <f>(C211-D211)^2</f>
        <v>6.8574116312524445E-4</v>
      </c>
      <c r="F211"/>
    </row>
    <row r="212" spans="2:6" x14ac:dyDescent="0.3">
      <c r="B212" s="6">
        <v>1169.9999999999911</v>
      </c>
      <c r="C212" s="6">
        <f t="shared" si="3"/>
        <v>81.740751083729947</v>
      </c>
      <c r="D212" s="8">
        <v>81.806889999999996</v>
      </c>
      <c r="E212" s="10">
        <f>(C212-D212)^2</f>
        <v>4.3743562453765197E-3</v>
      </c>
      <c r="F212"/>
    </row>
    <row r="213" spans="2:6" x14ac:dyDescent="0.3">
      <c r="B213" s="6">
        <v>1174.999999999995</v>
      </c>
      <c r="C213" s="6">
        <f t="shared" si="3"/>
        <v>81.745055906254208</v>
      </c>
      <c r="D213" s="8">
        <v>81.806889999999996</v>
      </c>
      <c r="E213" s="10">
        <f>(C213-D213)^2</f>
        <v>3.823455149362812E-3</v>
      </c>
      <c r="F213"/>
    </row>
    <row r="214" spans="2:6" x14ac:dyDescent="0.3">
      <c r="B214" s="6">
        <v>1179.9999999999991</v>
      </c>
      <c r="C214" s="6">
        <f t="shared" si="3"/>
        <v>81.749244360658693</v>
      </c>
      <c r="D214" s="8">
        <v>81.806889999999996</v>
      </c>
      <c r="E214" s="10">
        <f>(C214-D214)^2</f>
        <v>3.3230197350675242E-3</v>
      </c>
      <c r="F214"/>
    </row>
    <row r="215" spans="2:6" x14ac:dyDescent="0.3">
      <c r="B215" s="6">
        <v>1184.9999999999934</v>
      </c>
      <c r="C215" s="6">
        <f t="shared" si="3"/>
        <v>81.753319592610637</v>
      </c>
      <c r="D215" s="8">
        <v>81.806889999999996</v>
      </c>
      <c r="E215" s="10">
        <f>(C215-D215)^2</f>
        <v>2.8697885478618213E-3</v>
      </c>
      <c r="F215"/>
    </row>
    <row r="216" spans="2:6" x14ac:dyDescent="0.3">
      <c r="B216" s="6">
        <v>1189.9999999999973</v>
      </c>
      <c r="C216" s="6">
        <f t="shared" si="3"/>
        <v>81.75728466274353</v>
      </c>
      <c r="D216" s="8">
        <v>81.806889999999996</v>
      </c>
      <c r="E216" s="10">
        <f>(C216-D216)^2</f>
        <v>2.4606894843277323E-3</v>
      </c>
      <c r="F216"/>
    </row>
    <row r="217" spans="2:6" x14ac:dyDescent="0.3">
      <c r="B217" s="6">
        <v>1194.9999999999918</v>
      </c>
      <c r="C217" s="6">
        <f t="shared" si="3"/>
        <v>81.761142548955689</v>
      </c>
      <c r="D217" s="8">
        <v>81.806889999999996</v>
      </c>
      <c r="E217" s="10">
        <f>(C217-D217)^2</f>
        <v>2.0928292770512045E-3</v>
      </c>
      <c r="F217"/>
    </row>
    <row r="218" spans="2:6" x14ac:dyDescent="0.3">
      <c r="B218" s="6">
        <v>1199.9999999999957</v>
      </c>
      <c r="C218" s="6">
        <f t="shared" si="3"/>
        <v>81.764896148646784</v>
      </c>
      <c r="D218" s="8">
        <v>81.903660000000002</v>
      </c>
      <c r="E218" s="10">
        <f>(C218-D218)^2</f>
        <v>1.9255406442378012E-2</v>
      </c>
      <c r="F218"/>
    </row>
    <row r="219" spans="2:6" x14ac:dyDescent="0.3">
      <c r="B219" s="6">
        <v>1204.9999999999998</v>
      </c>
      <c r="C219" s="6">
        <f t="shared" si="3"/>
        <v>81.768548280893853</v>
      </c>
      <c r="D219" s="8">
        <v>81.903660000000002</v>
      </c>
      <c r="E219" s="10">
        <f>(C219-D219)^2</f>
        <v>1.8255176639818921E-2</v>
      </c>
      <c r="F219"/>
    </row>
    <row r="220" spans="2:6" x14ac:dyDescent="0.3">
      <c r="B220" s="6">
        <v>1209.9999999999941</v>
      </c>
      <c r="C220" s="6">
        <f t="shared" si="3"/>
        <v>81.77210168856854</v>
      </c>
      <c r="D220" s="8">
        <v>81.903660000000002</v>
      </c>
      <c r="E220" s="10">
        <f>(C220-D220)^2</f>
        <v>1.7307589306697551E-2</v>
      </c>
      <c r="F220"/>
    </row>
    <row r="221" spans="2:6" x14ac:dyDescent="0.3">
      <c r="B221" s="6">
        <v>1214.9999999999982</v>
      </c>
      <c r="C221" s="6">
        <f t="shared" si="3"/>
        <v>81.775559040397127</v>
      </c>
      <c r="D221" s="8">
        <v>81.903660000000002</v>
      </c>
      <c r="E221" s="10">
        <f>(C221-D221)^2</f>
        <v>1.640985585117748E-2</v>
      </c>
      <c r="F221"/>
    </row>
    <row r="222" spans="2:6" x14ac:dyDescent="0.3">
      <c r="B222" s="6">
        <v>1219.9999999999925</v>
      </c>
      <c r="C222" s="6">
        <f t="shared" si="3"/>
        <v>81.778922932964718</v>
      </c>
      <c r="D222" s="8">
        <v>81.903660000000002</v>
      </c>
      <c r="E222" s="10">
        <f>(C222-D222)^2</f>
        <v>1.5559335892564845E-2</v>
      </c>
      <c r="F222"/>
    </row>
    <row r="223" spans="2:6" x14ac:dyDescent="0.3">
      <c r="B223" s="6">
        <v>1224.9999999999964</v>
      </c>
      <c r="C223" s="6">
        <f t="shared" si="3"/>
        <v>81.782195892665513</v>
      </c>
      <c r="D223" s="8">
        <v>81.903660000000002</v>
      </c>
      <c r="E223" s="10">
        <f>(C223-D223)^2</f>
        <v>1.4753529370564341E-2</v>
      </c>
      <c r="F223"/>
    </row>
    <row r="224" spans="2:6" x14ac:dyDescent="0.3">
      <c r="B224" s="6">
        <v>1230.0000000000005</v>
      </c>
      <c r="C224" s="6">
        <f t="shared" si="3"/>
        <v>81.785380377600063</v>
      </c>
      <c r="D224" s="8">
        <v>81.903660000000002</v>
      </c>
      <c r="E224" s="10">
        <f>(C224-D224)^2</f>
        <v>1.3990069075072139E-2</v>
      </c>
      <c r="F224"/>
    </row>
    <row r="225" spans="2:6" x14ac:dyDescent="0.3">
      <c r="B225" s="6">
        <v>1234.9999999999948</v>
      </c>
      <c r="C225" s="6">
        <f t="shared" si="3"/>
        <v>81.788478779421482</v>
      </c>
      <c r="D225" s="8">
        <v>81.710139999999996</v>
      </c>
      <c r="E225" s="10">
        <f>(C225-D225)^2</f>
        <v>6.136964361248244E-3</v>
      </c>
      <c r="F225"/>
    </row>
    <row r="226" spans="2:6" x14ac:dyDescent="0.3">
      <c r="B226" s="6">
        <v>1239.9999999999989</v>
      </c>
      <c r="C226" s="6">
        <f t="shared" si="3"/>
        <v>81.791493425131634</v>
      </c>
      <c r="D226" s="8">
        <v>81.806889999999996</v>
      </c>
      <c r="E226" s="10">
        <f>(C226-D226)^2</f>
        <v>2.3705451767706918E-4</v>
      </c>
      <c r="F226"/>
    </row>
    <row r="227" spans="2:6" x14ac:dyDescent="0.3">
      <c r="B227" s="6">
        <v>1244.9999999999932</v>
      </c>
      <c r="C227" s="6">
        <f t="shared" si="3"/>
        <v>81.794426578828777</v>
      </c>
      <c r="D227" s="8">
        <v>81.806889999999996</v>
      </c>
      <c r="E227" s="10">
        <f>(C227-D227)^2</f>
        <v>1.5533686729119311E-4</v>
      </c>
      <c r="F227"/>
    </row>
    <row r="228" spans="2:6" x14ac:dyDescent="0.3">
      <c r="B228" s="6">
        <v>1249.9999999999973</v>
      </c>
      <c r="C228" s="6">
        <f t="shared" si="3"/>
        <v>81.797280443407999</v>
      </c>
      <c r="D228" s="8">
        <v>81.806889999999996</v>
      </c>
      <c r="E228" s="10">
        <f>(C228-D228)^2</f>
        <v>9.2343577894787098E-5</v>
      </c>
      <c r="F228"/>
    </row>
    <row r="229" spans="2:6" x14ac:dyDescent="0.3">
      <c r="B229" s="6">
        <v>1255.0000000000011</v>
      </c>
      <c r="C229" s="6">
        <f t="shared" si="3"/>
        <v>81.800057162215609</v>
      </c>
      <c r="D229" s="8">
        <v>81.613380000000006</v>
      </c>
      <c r="E229" s="10">
        <f>(C229-D229)^2</f>
        <v>3.4848362892870285E-2</v>
      </c>
      <c r="F229"/>
    </row>
    <row r="230" spans="2:6" x14ac:dyDescent="0.3">
      <c r="B230" s="6">
        <v>1259.9999999999955</v>
      </c>
      <c r="C230" s="6">
        <f t="shared" si="3"/>
        <v>81.802758820658951</v>
      </c>
      <c r="D230" s="8">
        <v>81.710139999999996</v>
      </c>
      <c r="E230" s="10">
        <f>(C230-D230)^2</f>
        <v>8.5782459402558124E-3</v>
      </c>
      <c r="F230"/>
    </row>
    <row r="231" spans="2:6" x14ac:dyDescent="0.3">
      <c r="B231" s="6">
        <v>1264.9999999999995</v>
      </c>
      <c r="C231" s="6">
        <f t="shared" si="3"/>
        <v>81.805387447772517</v>
      </c>
      <c r="D231" s="8">
        <v>81.710139999999996</v>
      </c>
      <c r="E231" s="10">
        <f>(C231-D231)^2</f>
        <v>9.07207630717927E-3</v>
      </c>
      <c r="F231"/>
    </row>
    <row r="232" spans="2:6" x14ac:dyDescent="0.3">
      <c r="B232" s="6">
        <v>1269.9999999999939</v>
      </c>
      <c r="C232" s="6">
        <f t="shared" si="3"/>
        <v>81.807945017741886</v>
      </c>
      <c r="D232" s="8">
        <v>81.806889999999996</v>
      </c>
      <c r="E232" s="10">
        <f>(C232-D232)^2</f>
        <v>1.1130624357040493E-6</v>
      </c>
      <c r="F232"/>
    </row>
    <row r="233" spans="2:6" x14ac:dyDescent="0.3">
      <c r="B233" s="6">
        <v>1274.999999999998</v>
      </c>
      <c r="C233" s="6">
        <f t="shared" si="3"/>
        <v>81.810433451386388</v>
      </c>
      <c r="D233" s="8">
        <v>81.710139999999996</v>
      </c>
      <c r="E233" s="10">
        <f>(C233-D233)^2</f>
        <v>1.0058776390994577E-2</v>
      </c>
      <c r="F233"/>
    </row>
    <row r="234" spans="2:6" x14ac:dyDescent="0.3">
      <c r="B234" s="6">
        <v>1280.0000000000018</v>
      </c>
      <c r="C234" s="6">
        <f t="shared" si="3"/>
        <v>81.812854617601658</v>
      </c>
      <c r="D234" s="8">
        <v>81.710139999999996</v>
      </c>
      <c r="E234" s="10">
        <f>(C234-D234)^2</f>
        <v>1.0550292669055836E-2</v>
      </c>
      <c r="F234"/>
    </row>
    <row r="235" spans="2:6" x14ac:dyDescent="0.3">
      <c r="B235" s="6">
        <v>1284.9999999999961</v>
      </c>
      <c r="C235" s="6">
        <f t="shared" si="3"/>
        <v>81.815210334763321</v>
      </c>
      <c r="D235" s="8">
        <v>81.710139999999996</v>
      </c>
      <c r="E235" s="10">
        <f>(C235-D235)^2</f>
        <v>1.1039775247277381E-2</v>
      </c>
      <c r="F235"/>
    </row>
    <row r="236" spans="2:6" x14ac:dyDescent="0.3">
      <c r="B236" s="6">
        <v>1289.9999999999907</v>
      </c>
      <c r="C236" s="6">
        <f t="shared" si="3"/>
        <v>81.817502372092591</v>
      </c>
      <c r="D236" s="8">
        <v>81.516620000000003</v>
      </c>
      <c r="E236" s="10">
        <f>(C236-D236)^2</f>
        <v>9.053020183606228E-2</v>
      </c>
      <c r="F236"/>
    </row>
    <row r="237" spans="2:6" x14ac:dyDescent="0.3">
      <c r="B237" s="6">
        <v>1294.9999999999945</v>
      </c>
      <c r="C237" s="6">
        <f t="shared" si="3"/>
        <v>81.819732450985015</v>
      </c>
      <c r="D237" s="8">
        <v>81.516620000000003</v>
      </c>
      <c r="E237" s="10">
        <f>(C237-D237)^2</f>
        <v>9.1877157942141061E-2</v>
      </c>
      <c r="F237"/>
    </row>
    <row r="238" spans="2:6" x14ac:dyDescent="0.3">
      <c r="B238" s="6">
        <v>1299.9999999999986</v>
      </c>
      <c r="C238" s="6">
        <f t="shared" si="3"/>
        <v>81.82190224630331</v>
      </c>
      <c r="D238" s="8">
        <v>81.419849999999997</v>
      </c>
      <c r="E238" s="10">
        <f>(C238-D238)^2</f>
        <v>0.16164600875753998</v>
      </c>
      <c r="F238"/>
    </row>
    <row r="239" spans="2:6" x14ac:dyDescent="0.3">
      <c r="B239" s="6">
        <v>1305.0000000000025</v>
      </c>
      <c r="C239" s="6">
        <f t="shared" si="3"/>
        <v>81.824013387635276</v>
      </c>
      <c r="D239" s="8">
        <v>81.419849999999997</v>
      </c>
      <c r="E239" s="10">
        <f>(C239-D239)^2</f>
        <v>0.16334804390482482</v>
      </c>
      <c r="F239"/>
    </row>
    <row r="240" spans="2:6" x14ac:dyDescent="0.3">
      <c r="B240" s="6">
        <v>1309.999999999997</v>
      </c>
      <c r="C240" s="6">
        <f t="shared" si="3"/>
        <v>81.826067460517606</v>
      </c>
      <c r="D240" s="8">
        <v>81.419849999999997</v>
      </c>
      <c r="E240" s="10">
        <f>(C240-D240)^2</f>
        <v>0.16501262522937576</v>
      </c>
      <c r="F240"/>
    </row>
    <row r="241" spans="2:6" x14ac:dyDescent="0.3">
      <c r="B241" s="6">
        <v>1314.9999999999914</v>
      </c>
      <c r="C241" s="6">
        <f t="shared" si="3"/>
        <v>81.828066007626703</v>
      </c>
      <c r="D241" s="8">
        <v>81.516620000000003</v>
      </c>
      <c r="E241" s="10">
        <f>(C241-D241)^2</f>
        <v>9.6998615666610097E-2</v>
      </c>
      <c r="F241"/>
    </row>
    <row r="242" spans="2:6" x14ac:dyDescent="0.3">
      <c r="B242" s="6">
        <v>1319.9999999999952</v>
      </c>
      <c r="C242" s="6">
        <f t="shared" si="3"/>
        <v>81.830010529937326</v>
      </c>
      <c r="D242" s="8">
        <v>81.419849999999997</v>
      </c>
      <c r="E242" s="10">
        <f>(C242-D242)^2</f>
        <v>0.16823166031847056</v>
      </c>
      <c r="F242"/>
    </row>
    <row r="243" spans="2:6" x14ac:dyDescent="0.3">
      <c r="B243" s="6">
        <v>1324.9999999999993</v>
      </c>
      <c r="C243" s="6">
        <f t="shared" si="3"/>
        <v>81.831902487849788</v>
      </c>
      <c r="D243" s="8">
        <v>81.419849999999997</v>
      </c>
      <c r="E243" s="10">
        <f>(C243-D243)^2</f>
        <v>0.16978725274320278</v>
      </c>
      <c r="F243"/>
    </row>
    <row r="244" spans="2:6" x14ac:dyDescent="0.3">
      <c r="B244" s="6">
        <v>1329.9999999999936</v>
      </c>
      <c r="C244" s="6">
        <f t="shared" si="3"/>
        <v>81.833743302286805</v>
      </c>
      <c r="D244" s="8">
        <v>81.419849999999997</v>
      </c>
      <c r="E244" s="10">
        <f>(C244-D244)^2</f>
        <v>0.17130766567787967</v>
      </c>
      <c r="F244"/>
    </row>
    <row r="245" spans="2:6" x14ac:dyDescent="0.3">
      <c r="B245" s="6">
        <v>1334.9999999999977</v>
      </c>
      <c r="C245" s="6">
        <f t="shared" si="3"/>
        <v>81.8355343557607</v>
      </c>
      <c r="D245" s="8">
        <v>81.323099999999997</v>
      </c>
      <c r="E245" s="10">
        <f>(C245-D245)^2</f>
        <v>0.26258896896388711</v>
      </c>
      <c r="F245"/>
    </row>
    <row r="246" spans="2:6" x14ac:dyDescent="0.3">
      <c r="B246" s="6">
        <v>1339.999999999992</v>
      </c>
      <c r="C246" s="6">
        <f t="shared" si="3"/>
        <v>81.837276993411635</v>
      </c>
      <c r="D246" s="8">
        <v>81.516620000000003</v>
      </c>
      <c r="E246" s="10">
        <f>(C246-D246)^2</f>
        <v>0.1028209074237872</v>
      </c>
      <c r="F246"/>
    </row>
    <row r="247" spans="2:6" x14ac:dyDescent="0.3">
      <c r="B247" s="6">
        <v>1344.9999999999959</v>
      </c>
      <c r="C247" s="6">
        <f t="shared" si="3"/>
        <v>81.838972524017905</v>
      </c>
      <c r="D247" s="8">
        <v>81.419849999999997</v>
      </c>
      <c r="E247" s="10">
        <f>(C247-D247)^2</f>
        <v>0.17566369013914182</v>
      </c>
      <c r="F247"/>
    </row>
    <row r="248" spans="2:6" x14ac:dyDescent="0.3">
      <c r="B248" s="6">
        <v>1350</v>
      </c>
      <c r="C248" s="6">
        <f t="shared" si="3"/>
        <v>81.840622220978872</v>
      </c>
      <c r="D248" s="8">
        <v>81.419849999999997</v>
      </c>
      <c r="E248" s="10">
        <f>(C248-D248)^2</f>
        <v>0.17704926194749568</v>
      </c>
      <c r="F248"/>
    </row>
    <row r="249" spans="2:6" x14ac:dyDescent="0.3">
      <c r="B249" s="6">
        <v>1354.9999999999943</v>
      </c>
      <c r="C249" s="6">
        <f t="shared" si="3"/>
        <v>81.842227323271288</v>
      </c>
      <c r="D249" s="8">
        <v>81.226330000000004</v>
      </c>
      <c r="E249" s="10">
        <f>(C249-D249)^2</f>
        <v>0.37932951281273236</v>
      </c>
      <c r="F249"/>
    </row>
    <row r="250" spans="2:6" x14ac:dyDescent="0.3">
      <c r="B250" s="6">
        <v>1359.9999999999984</v>
      </c>
      <c r="C250" s="6">
        <f t="shared" si="3"/>
        <v>81.843789036379889</v>
      </c>
      <c r="D250" s="8">
        <v>81.323099999999997</v>
      </c>
      <c r="E250" s="10">
        <f>(C250-D250)^2</f>
        <v>0.27111707260622042</v>
      </c>
      <c r="F250"/>
    </row>
    <row r="251" spans="2:6" x14ac:dyDescent="0.3">
      <c r="B251" s="6">
        <v>1364.9999999999927</v>
      </c>
      <c r="C251" s="6">
        <f t="shared" si="3"/>
        <v>81.845308533202655</v>
      </c>
      <c r="D251" s="8">
        <v>81.323099999999997</v>
      </c>
      <c r="E251" s="10">
        <f>(C251-D251)^2</f>
        <v>0.27270175214967157</v>
      </c>
      <c r="F251"/>
    </row>
    <row r="252" spans="2:6" x14ac:dyDescent="0.3">
      <c r="B252" s="6">
        <v>1369.9999999999968</v>
      </c>
      <c r="C252" s="6">
        <f t="shared" si="3"/>
        <v>81.846786954931787</v>
      </c>
      <c r="D252" s="8">
        <v>81.323099999999997</v>
      </c>
      <c r="E252" s="10">
        <f>(C252-D252)^2</f>
        <v>0.27424802676573085</v>
      </c>
      <c r="F252"/>
    </row>
    <row r="253" spans="2:6" x14ac:dyDescent="0.3">
      <c r="B253" s="6">
        <v>1375.0000000000007</v>
      </c>
      <c r="C253" s="6">
        <f t="shared" si="3"/>
        <v>81.848225411910718</v>
      </c>
      <c r="D253" s="8">
        <v>81.419849999999997</v>
      </c>
      <c r="E253" s="10">
        <f>(C253-D253)^2</f>
        <v>0.18350549352968029</v>
      </c>
      <c r="F253"/>
    </row>
    <row r="254" spans="2:6" x14ac:dyDescent="0.3">
      <c r="B254" s="6">
        <v>1379.999999999995</v>
      </c>
      <c r="C254" s="6">
        <f t="shared" si="3"/>
        <v>81.849624984468022</v>
      </c>
      <c r="D254" s="8">
        <v>81.419849999999997</v>
      </c>
      <c r="E254" s="10">
        <f>(C254-D254)^2</f>
        <v>0.18470653727449149</v>
      </c>
      <c r="F254"/>
    </row>
    <row r="255" spans="2:6" x14ac:dyDescent="0.3">
      <c r="B255" s="6">
        <v>1384.9999999999991</v>
      </c>
      <c r="C255" s="6">
        <f t="shared" si="3"/>
        <v>81.850986723728795</v>
      </c>
      <c r="D255" s="8">
        <v>81.516620000000003</v>
      </c>
      <c r="E255" s="10">
        <f>(C255-D255)^2</f>
        <v>0.11180110593712614</v>
      </c>
      <c r="F255"/>
    </row>
    <row r="256" spans="2:6" x14ac:dyDescent="0.3">
      <c r="B256" s="6">
        <v>1389.9999999999934</v>
      </c>
      <c r="C256" s="6">
        <f t="shared" si="3"/>
        <v>81.852311652404126</v>
      </c>
      <c r="D256" s="8">
        <v>81.516620000000003</v>
      </c>
      <c r="E256" s="10">
        <f>(C256-D256)^2</f>
        <v>0.11268888549381018</v>
      </c>
      <c r="F256"/>
    </row>
    <row r="257" spans="2:6" x14ac:dyDescent="0.3">
      <c r="B257" s="6">
        <v>1394.9999999999975</v>
      </c>
      <c r="C257" s="6">
        <f t="shared" si="3"/>
        <v>81.853600765559079</v>
      </c>
      <c r="D257" s="8">
        <v>81.613380000000006</v>
      </c>
      <c r="E257" s="10">
        <f>(C257-D257)^2</f>
        <v>5.7706016205787067E-2</v>
      </c>
      <c r="F257"/>
    </row>
    <row r="258" spans="2:6" x14ac:dyDescent="0.3">
      <c r="B258" s="6">
        <v>1400.0000000000014</v>
      </c>
      <c r="C258" s="6">
        <f t="shared" si="3"/>
        <v>81.854855031360117</v>
      </c>
      <c r="D258" s="8">
        <v>81.613380000000006</v>
      </c>
      <c r="E258" s="10">
        <f>(C258-D258)^2</f>
        <v>5.8310190770366296E-2</v>
      </c>
      <c r="F258"/>
    </row>
    <row r="259" spans="2:6" x14ac:dyDescent="0.3">
      <c r="B259" s="6">
        <v>1404.9999999999959</v>
      </c>
      <c r="C259" s="6">
        <f t="shared" si="3"/>
        <v>81.856075391802179</v>
      </c>
      <c r="D259" s="8">
        <v>81.516620000000003</v>
      </c>
      <c r="E259" s="10">
        <f>(C259-D259)^2</f>
        <v>0.11522996302356858</v>
      </c>
      <c r="F259"/>
    </row>
    <row r="260" spans="2:6" x14ac:dyDescent="0.3">
      <c r="B260" s="6">
        <v>1409.9999999999902</v>
      </c>
      <c r="C260" s="6">
        <f t="shared" si="3"/>
        <v>81.857262763416188</v>
      </c>
      <c r="D260" s="8">
        <v>81.613380000000006</v>
      </c>
      <c r="E260" s="10">
        <f>(C260-D260)^2</f>
        <v>5.9478802291512957E-2</v>
      </c>
      <c r="F260"/>
    </row>
    <row r="261" spans="2:6" x14ac:dyDescent="0.3">
      <c r="B261" s="6">
        <v>1414.9999999999941</v>
      </c>
      <c r="C261" s="6">
        <f t="shared" si="3"/>
        <v>81.858418037957321</v>
      </c>
      <c r="D261" s="8">
        <v>81.613380000000006</v>
      </c>
      <c r="E261" s="10">
        <f>(C261-D261)^2</f>
        <v>6.0043640045970403E-2</v>
      </c>
      <c r="F261"/>
    </row>
    <row r="262" spans="2:6" x14ac:dyDescent="0.3">
      <c r="B262" s="6">
        <v>1419.9999999999982</v>
      </c>
      <c r="C262" s="6">
        <f t="shared" si="3"/>
        <v>81.859542083074842</v>
      </c>
      <c r="D262" s="8">
        <v>81.710139999999996</v>
      </c>
      <c r="E262" s="10">
        <f>(C262-D262)^2</f>
        <v>2.2320982427103429E-2</v>
      </c>
      <c r="F262"/>
    </row>
    <row r="263" spans="2:6" x14ac:dyDescent="0.3">
      <c r="B263" s="6">
        <v>1425.000000000002</v>
      </c>
      <c r="C263" s="6">
        <f t="shared" si="3"/>
        <v>81.86063574296368</v>
      </c>
      <c r="D263" s="8">
        <v>81.710139999999996</v>
      </c>
      <c r="E263" s="10">
        <f>(C263-D263)^2</f>
        <v>2.264896865019143E-2</v>
      </c>
      <c r="F263"/>
    </row>
    <row r="264" spans="2:6" x14ac:dyDescent="0.3">
      <c r="B264" s="6">
        <v>1429.9999999999966</v>
      </c>
      <c r="C264" s="6">
        <f t="shared" si="3"/>
        <v>81.861699838998433</v>
      </c>
      <c r="D264" s="8">
        <v>81.710139999999996</v>
      </c>
      <c r="E264" s="10">
        <f>(C264-D264)^2</f>
        <v>2.2970384797232332E-2</v>
      </c>
      <c r="F264"/>
    </row>
    <row r="265" spans="2:6" x14ac:dyDescent="0.3">
      <c r="B265" s="6">
        <v>1434.9999999999909</v>
      </c>
      <c r="C265" s="6">
        <f t="shared" si="3"/>
        <v>81.862735170350277</v>
      </c>
      <c r="D265" s="8">
        <v>81.710139999999996</v>
      </c>
      <c r="E265" s="10">
        <f>(C265-D265)^2</f>
        <v>2.3285286014231354E-2</v>
      </c>
      <c r="F265"/>
    </row>
    <row r="266" spans="2:6" x14ac:dyDescent="0.3">
      <c r="B266" s="6">
        <v>1439.999999999995</v>
      </c>
      <c r="C266" s="6">
        <f t="shared" si="3"/>
        <v>81.863742514587187</v>
      </c>
      <c r="D266" s="8">
        <v>81.806889999999996</v>
      </c>
      <c r="E266" s="10">
        <f>(C266-D266)^2</f>
        <v>3.2322084148868392E-3</v>
      </c>
      <c r="F266"/>
    </row>
    <row r="267" spans="2:6" x14ac:dyDescent="0.3">
      <c r="B267" s="6">
        <v>1444.9999999999989</v>
      </c>
      <c r="C267" s="6">
        <f t="shared" si="3"/>
        <v>81.86472262825788</v>
      </c>
      <c r="D267" s="8">
        <v>81.806889999999996</v>
      </c>
      <c r="E267" s="10">
        <f>(C267-D267)^2</f>
        <v>3.3446128912146336E-3</v>
      </c>
      <c r="F267"/>
    </row>
    <row r="268" spans="2:6" x14ac:dyDescent="0.3">
      <c r="B268" s="6">
        <v>1450.0000000000027</v>
      </c>
      <c r="C268" s="6">
        <f t="shared" si="3"/>
        <v>81.865676247460001</v>
      </c>
      <c r="D268" s="8">
        <v>81.710139999999996</v>
      </c>
      <c r="E268" s="10">
        <f>(C268-D268)^2</f>
        <v>2.4191524273940203E-2</v>
      </c>
      <c r="F268"/>
    </row>
    <row r="269" spans="2:6" x14ac:dyDescent="0.3">
      <c r="B269" s="6">
        <v>1454.9999999999973</v>
      </c>
      <c r="C269" s="6">
        <f t="shared" ref="C269:C332" si="4">IF(B269&lt;($C$7+$C$5),$C$8,$C$3*$C$6*(1-EXP((-$B269+$C$5+$C$7)/$C$4))+$C$8)</f>
        <v>81.866604088393004</v>
      </c>
      <c r="D269" s="8">
        <v>81.806889999999996</v>
      </c>
      <c r="E269" s="10">
        <f>(C269-D269)^2</f>
        <v>3.565772352607981E-3</v>
      </c>
      <c r="F269"/>
    </row>
    <row r="270" spans="2:6" x14ac:dyDescent="0.3">
      <c r="B270" s="6">
        <v>1459.9999999999916</v>
      </c>
      <c r="C270" s="6">
        <f t="shared" si="4"/>
        <v>81.867506847895996</v>
      </c>
      <c r="D270" s="8">
        <v>81.903660000000002</v>
      </c>
      <c r="E270" s="10">
        <f>(C270-D270)^2</f>
        <v>1.307050407055421E-3</v>
      </c>
      <c r="F270"/>
    </row>
    <row r="271" spans="2:6" x14ac:dyDescent="0.3">
      <c r="B271" s="6">
        <v>1465.9999999999925</v>
      </c>
      <c r="C271" s="6">
        <f t="shared" si="4"/>
        <v>81.868558005143072</v>
      </c>
      <c r="D271" s="8">
        <v>81.903660000000002</v>
      </c>
      <c r="E271" s="10">
        <f>(C271-D271)^2</f>
        <v>1.2321500429359556E-3</v>
      </c>
      <c r="F271"/>
    </row>
    <row r="272" spans="2:6" x14ac:dyDescent="0.3">
      <c r="B272" s="6">
        <v>1470.9999999999966</v>
      </c>
      <c r="C272" s="6">
        <f t="shared" si="4"/>
        <v>81.869407946297073</v>
      </c>
      <c r="D272" s="8">
        <v>81.903660000000002</v>
      </c>
      <c r="E272" s="10">
        <f>(C272-D272)^2</f>
        <v>1.173203182868313E-3</v>
      </c>
      <c r="F272"/>
    </row>
    <row r="273" spans="2:6" x14ac:dyDescent="0.3">
      <c r="B273" s="6">
        <v>1476.0000000000005</v>
      </c>
      <c r="C273" s="6">
        <f t="shared" si="4"/>
        <v>81.870234911810741</v>
      </c>
      <c r="D273" s="8">
        <v>82.000420000000005</v>
      </c>
      <c r="E273" s="10">
        <f>(C273-D273)^2</f>
        <v>1.6948157186846648E-2</v>
      </c>
      <c r="F273"/>
    </row>
    <row r="274" spans="2:6" x14ac:dyDescent="0.3">
      <c r="B274" s="6">
        <v>1480.999999999995</v>
      </c>
      <c r="C274" s="6">
        <f t="shared" si="4"/>
        <v>81.871039522762416</v>
      </c>
      <c r="D274" s="8">
        <v>81.903660000000002</v>
      </c>
      <c r="E274" s="10">
        <f>(C274-D274)^2</f>
        <v>1.0640955352078656E-3</v>
      </c>
      <c r="F274"/>
    </row>
    <row r="275" spans="2:6" x14ac:dyDescent="0.3">
      <c r="B275" s="6">
        <v>1485.9999999999989</v>
      </c>
      <c r="C275" s="6">
        <f t="shared" si="4"/>
        <v>81.871822383441454</v>
      </c>
      <c r="D275" s="8">
        <v>81.903660000000002</v>
      </c>
      <c r="E275" s="10">
        <f>(C275-D275)^2</f>
        <v>1.0136338281291086E-3</v>
      </c>
      <c r="F275"/>
    </row>
    <row r="276" spans="2:6" x14ac:dyDescent="0.3">
      <c r="B276" s="6">
        <v>1490.9999999999932</v>
      </c>
      <c r="C276" s="6">
        <f t="shared" si="4"/>
        <v>81.872584081801989</v>
      </c>
      <c r="D276" s="8">
        <v>81.903660000000002</v>
      </c>
      <c r="E276" s="10">
        <f>(C276-D276)^2</f>
        <v>9.6571269184960438E-4</v>
      </c>
      <c r="F276"/>
    </row>
    <row r="277" spans="2:6" x14ac:dyDescent="0.3">
      <c r="B277" s="6">
        <v>1495.9999999999973</v>
      </c>
      <c r="C277" s="6">
        <f t="shared" si="4"/>
        <v>81.873325189904619</v>
      </c>
      <c r="D277" s="8">
        <v>81.903660000000002</v>
      </c>
      <c r="E277" s="10">
        <f>(C277-D277)^2</f>
        <v>9.2020070352292831E-4</v>
      </c>
      <c r="F277"/>
    </row>
    <row r="278" spans="2:6" x14ac:dyDescent="0.3">
      <c r="B278" s="6">
        <v>1501.0000000000011</v>
      </c>
      <c r="C278" s="6">
        <f t="shared" si="4"/>
        <v>81.874046264345935</v>
      </c>
      <c r="D278" s="8">
        <v>81.903660000000002</v>
      </c>
      <c r="E278" s="10">
        <f>(C278-D278)^2</f>
        <v>8.7697333938895235E-4</v>
      </c>
      <c r="F278"/>
    </row>
    <row r="279" spans="2:6" x14ac:dyDescent="0.3">
      <c r="B279" s="6">
        <v>1505.9999999999957</v>
      </c>
      <c r="C279" s="6">
        <f t="shared" si="4"/>
        <v>81.874747846676598</v>
      </c>
      <c r="D279" s="8">
        <v>82.000420000000005</v>
      </c>
      <c r="E279" s="10">
        <f>(C279-D279)^2</f>
        <v>1.5793490120941941E-2</v>
      </c>
      <c r="F279"/>
    </row>
    <row r="280" spans="2:6" x14ac:dyDescent="0.3">
      <c r="B280" s="6">
        <v>1510.9999999999995</v>
      </c>
      <c r="C280" s="6">
        <f t="shared" si="4"/>
        <v>81.875430463808058</v>
      </c>
      <c r="D280" s="8">
        <v>81.903660000000002</v>
      </c>
      <c r="E280" s="10">
        <f>(C280-D280)^2</f>
        <v>7.9690671361226455E-4</v>
      </c>
      <c r="F280"/>
    </row>
    <row r="281" spans="2:6" x14ac:dyDescent="0.3">
      <c r="B281" s="6">
        <v>1515.9999999999941</v>
      </c>
      <c r="C281" s="6">
        <f t="shared" si="4"/>
        <v>81.876094628408282</v>
      </c>
      <c r="D281" s="8">
        <v>81.903660000000002</v>
      </c>
      <c r="E281" s="10">
        <f>(C281-D281)^2</f>
        <v>7.5984971098961077E-4</v>
      </c>
      <c r="F281"/>
    </row>
    <row r="282" spans="2:6" x14ac:dyDescent="0.3">
      <c r="B282" s="6">
        <v>1520.999999999998</v>
      </c>
      <c r="C282" s="6">
        <f t="shared" si="4"/>
        <v>81.876740839286754</v>
      </c>
      <c r="D282" s="8">
        <v>81.903660000000002</v>
      </c>
      <c r="E282" s="10">
        <f>(C282-D282)^2</f>
        <v>7.2464121350569624E-4</v>
      </c>
      <c r="F282"/>
    </row>
    <row r="283" spans="2:6" x14ac:dyDescent="0.3">
      <c r="B283" s="6">
        <v>1526.0000000000018</v>
      </c>
      <c r="C283" s="6">
        <f t="shared" si="4"/>
        <v>81.877369581769145</v>
      </c>
      <c r="D283" s="8">
        <v>81.903660000000002</v>
      </c>
      <c r="E283" s="10">
        <f>(C283-D283)^2</f>
        <v>6.9118609075340055E-4</v>
      </c>
      <c r="F283"/>
    </row>
    <row r="284" spans="2:6" x14ac:dyDescent="0.3">
      <c r="B284" s="6">
        <v>1530.9999999999964</v>
      </c>
      <c r="C284" s="6">
        <f t="shared" si="4"/>
        <v>81.877981328061779</v>
      </c>
      <c r="D284" s="8">
        <v>81.903660000000002</v>
      </c>
      <c r="E284" s="10">
        <f>(C284-D284)^2</f>
        <v>6.5939419251090055E-4</v>
      </c>
      <c r="F284"/>
    </row>
    <row r="285" spans="2:6" x14ac:dyDescent="0.3">
      <c r="B285" s="6">
        <v>1535.9999999999907</v>
      </c>
      <c r="C285" s="6">
        <f t="shared" si="4"/>
        <v>81.878576537606278</v>
      </c>
      <c r="D285" s="8">
        <v>81.903660000000002</v>
      </c>
      <c r="E285" s="10">
        <f>(C285-D285)^2</f>
        <v>6.2918008565735211E-4</v>
      </c>
      <c r="F285"/>
    </row>
    <row r="286" spans="2:6" x14ac:dyDescent="0.3">
      <c r="B286" s="6">
        <v>1540.9999999999948</v>
      </c>
      <c r="C286" s="6">
        <f t="shared" si="4"/>
        <v>81.879155657424604</v>
      </c>
      <c r="D286" s="8">
        <v>81.806889999999996</v>
      </c>
      <c r="E286" s="10">
        <f>(C286-D286)^2</f>
        <v>5.2223252430109134E-3</v>
      </c>
      <c r="F286"/>
    </row>
    <row r="287" spans="2:6" x14ac:dyDescent="0.3">
      <c r="B287" s="6">
        <v>1545.9999999999986</v>
      </c>
      <c r="C287" s="6">
        <f t="shared" si="4"/>
        <v>81.879719122454844</v>
      </c>
      <c r="D287" s="8">
        <v>81.806889999999996</v>
      </c>
      <c r="E287" s="10">
        <f>(C287-D287)^2</f>
        <v>5.3040810775433203E-3</v>
      </c>
      <c r="F287"/>
    </row>
    <row r="288" spans="2:6" x14ac:dyDescent="0.3">
      <c r="B288" s="6">
        <v>1551.0000000000027</v>
      </c>
      <c r="C288" s="6">
        <f t="shared" si="4"/>
        <v>81.880267355877805</v>
      </c>
      <c r="D288" s="8">
        <v>81.710139999999996</v>
      </c>
      <c r="E288" s="10">
        <f>(C288-D288)^2</f>
        <v>2.8943317217974947E-2</v>
      </c>
      <c r="F288"/>
    </row>
    <row r="289" spans="2:6" x14ac:dyDescent="0.3">
      <c r="B289" s="6">
        <v>1555.999999999997</v>
      </c>
      <c r="C289" s="6">
        <f t="shared" si="4"/>
        <v>81.880800769434828</v>
      </c>
      <c r="D289" s="8">
        <v>81.806889999999996</v>
      </c>
      <c r="E289" s="10">
        <f>(C289-D289)^2</f>
        <v>5.4628018384488952E-3</v>
      </c>
      <c r="F289"/>
    </row>
    <row r="290" spans="2:6" x14ac:dyDescent="0.3">
      <c r="B290" s="6">
        <v>1560.9999999999914</v>
      </c>
      <c r="C290" s="6">
        <f t="shared" si="4"/>
        <v>81.881319763737096</v>
      </c>
      <c r="D290" s="8">
        <v>81.710139999999996</v>
      </c>
      <c r="E290" s="10">
        <f>(C290-D290)^2</f>
        <v>2.9302511513089595E-2</v>
      </c>
      <c r="F290"/>
    </row>
    <row r="291" spans="2:6" x14ac:dyDescent="0.3">
      <c r="B291" s="6">
        <v>1565.9999999999955</v>
      </c>
      <c r="C291" s="6">
        <f t="shared" si="4"/>
        <v>81.881824728566414</v>
      </c>
      <c r="D291" s="8">
        <v>81.710139999999996</v>
      </c>
      <c r="E291" s="10">
        <f>(C291-D291)^2</f>
        <v>2.9475646022924865E-2</v>
      </c>
      <c r="F291"/>
    </row>
    <row r="292" spans="2:6" x14ac:dyDescent="0.3">
      <c r="B292" s="6">
        <v>1570.9999999999993</v>
      </c>
      <c r="C292" s="6">
        <f t="shared" si="4"/>
        <v>81.882316043168004</v>
      </c>
      <c r="D292" s="8">
        <v>81.806889999999996</v>
      </c>
      <c r="E292" s="10">
        <f>(C292-D292)^2</f>
        <v>5.6890879879822141E-3</v>
      </c>
      <c r="F292"/>
    </row>
    <row r="293" spans="2:6" x14ac:dyDescent="0.3">
      <c r="B293" s="6">
        <v>1575.9999999999939</v>
      </c>
      <c r="C293" s="6">
        <f t="shared" si="4"/>
        <v>81.882794076535333</v>
      </c>
      <c r="D293" s="8">
        <v>81.710139999999996</v>
      </c>
      <c r="E293" s="10">
        <f>(C293-D293)^2</f>
        <v>2.980943014427025E-2</v>
      </c>
      <c r="F293"/>
    </row>
    <row r="294" spans="2:6" x14ac:dyDescent="0.3">
      <c r="B294" s="6">
        <v>1580.9999999999977</v>
      </c>
      <c r="C294" s="6">
        <f t="shared" si="4"/>
        <v>81.883259187687216</v>
      </c>
      <c r="D294" s="8">
        <v>81.710139999999996</v>
      </c>
      <c r="E294" s="10">
        <f>(C294-D294)^2</f>
        <v>2.9970253145482986E-2</v>
      </c>
      <c r="F294"/>
    </row>
    <row r="295" spans="2:6" x14ac:dyDescent="0.3">
      <c r="B295" s="6">
        <v>1585.999999999992</v>
      </c>
      <c r="C295" s="6">
        <f t="shared" si="4"/>
        <v>81.883711725937431</v>
      </c>
      <c r="D295" s="8">
        <v>81.710139999999996</v>
      </c>
      <c r="E295" s="10">
        <f>(C295-D295)^2</f>
        <v>3.0127144044900189E-2</v>
      </c>
      <c r="F295"/>
    </row>
    <row r="296" spans="2:6" x14ac:dyDescent="0.3">
      <c r="B296" s="6">
        <v>1590.9999999999961</v>
      </c>
      <c r="C296" s="6">
        <f t="shared" si="4"/>
        <v>81.884152031157143</v>
      </c>
      <c r="D296" s="8">
        <v>81.710139999999996</v>
      </c>
      <c r="E296" s="10">
        <f>(C296-D296)^2</f>
        <v>3.0280186987436026E-2</v>
      </c>
      <c r="F296"/>
    </row>
    <row r="297" spans="2:6" x14ac:dyDescent="0.3">
      <c r="B297" s="6">
        <v>1596</v>
      </c>
      <c r="C297" s="6">
        <f t="shared" si="4"/>
        <v>81.884580434030056</v>
      </c>
      <c r="D297" s="8">
        <v>81.806889999999996</v>
      </c>
      <c r="E297" s="10">
        <f>(C297-D297)^2</f>
        <v>6.0358035397791625E-3</v>
      </c>
      <c r="F297"/>
    </row>
    <row r="298" spans="2:6" x14ac:dyDescent="0.3">
      <c r="B298" s="6">
        <v>1600.9999999999945</v>
      </c>
      <c r="C298" s="6">
        <f t="shared" si="4"/>
        <v>81.884997256300849</v>
      </c>
      <c r="D298" s="8">
        <v>81.710139999999996</v>
      </c>
      <c r="E298" s="10">
        <f>(C298-D298)^2</f>
        <v>3.0575060081062439E-2</v>
      </c>
      <c r="F298"/>
    </row>
    <row r="299" spans="2:6" x14ac:dyDescent="0.3">
      <c r="B299" s="6">
        <v>1605.9999999999984</v>
      </c>
      <c r="C299" s="6">
        <f t="shared" si="4"/>
        <v>81.885402811016789</v>
      </c>
      <c r="D299" s="8">
        <v>81.710139999999996</v>
      </c>
      <c r="E299" s="10">
        <f>(C299-D299)^2</f>
        <v>3.0717052925508206E-2</v>
      </c>
      <c r="F299"/>
    </row>
    <row r="300" spans="2:6" x14ac:dyDescent="0.3">
      <c r="B300" s="6">
        <v>1610.9999999999927</v>
      </c>
      <c r="C300" s="6">
        <f t="shared" si="4"/>
        <v>81.885797402762833</v>
      </c>
      <c r="D300" s="8">
        <v>81.710139999999996</v>
      </c>
      <c r="E300" s="10">
        <f>(C300-D300)^2</f>
        <v>3.0855523145385703E-2</v>
      </c>
      <c r="F300"/>
    </row>
    <row r="301" spans="2:6" x14ac:dyDescent="0.3">
      <c r="B301" s="6">
        <v>1615.9999999999968</v>
      </c>
      <c r="C301" s="6">
        <f t="shared" si="4"/>
        <v>81.88618132789037</v>
      </c>
      <c r="D301" s="8">
        <v>81.710139999999996</v>
      </c>
      <c r="E301" s="10">
        <f>(C301-D301)^2</f>
        <v>3.0990549125406198E-2</v>
      </c>
      <c r="F301"/>
    </row>
    <row r="302" spans="2:6" x14ac:dyDescent="0.3">
      <c r="B302" s="6">
        <v>1621.0000000000009</v>
      </c>
      <c r="C302" s="6">
        <f t="shared" si="4"/>
        <v>81.886554874739829</v>
      </c>
      <c r="D302" s="8">
        <v>81.806889999999996</v>
      </c>
      <c r="E302" s="10">
        <f>(C302-D302)^2</f>
        <v>6.3464922673133828E-3</v>
      </c>
      <c r="F302"/>
    </row>
    <row r="303" spans="2:6" x14ac:dyDescent="0.3">
      <c r="B303" s="6">
        <v>1625.9999999999952</v>
      </c>
      <c r="C303" s="6">
        <f t="shared" si="4"/>
        <v>81.886918323857216</v>
      </c>
      <c r="D303" s="8">
        <v>81.806889999999996</v>
      </c>
      <c r="E303" s="10">
        <f>(C303-D303)^2</f>
        <v>6.4045326193961812E-3</v>
      </c>
      <c r="F303"/>
    </row>
    <row r="304" spans="2:6" x14ac:dyDescent="0.3">
      <c r="B304" s="6">
        <v>1630.9999999999991</v>
      </c>
      <c r="C304" s="6">
        <f t="shared" si="4"/>
        <v>81.88727194820477</v>
      </c>
      <c r="D304" s="8">
        <v>81.710139999999996</v>
      </c>
      <c r="E304" s="10">
        <f>(C304-D304)^2</f>
        <v>3.1375727074818879E-2</v>
      </c>
      <c r="F304"/>
    </row>
    <row r="305" spans="2:6" x14ac:dyDescent="0.3">
      <c r="B305" s="6">
        <v>1635.9999999999936</v>
      </c>
      <c r="C305" s="6">
        <f t="shared" si="4"/>
        <v>81.887616013366028</v>
      </c>
      <c r="D305" s="8">
        <v>81.710139999999996</v>
      </c>
      <c r="E305" s="10">
        <f>(C305-D305)^2</f>
        <v>3.1497735320300056E-2</v>
      </c>
      <c r="F305"/>
    </row>
    <row r="306" spans="2:6" x14ac:dyDescent="0.3">
      <c r="B306" s="6">
        <v>1640.9999999999975</v>
      </c>
      <c r="C306" s="6">
        <f t="shared" si="4"/>
        <v>81.887950777745289</v>
      </c>
      <c r="D306" s="8">
        <v>81.806889999999996</v>
      </c>
      <c r="E306" s="10">
        <f>(C306-D306)^2</f>
        <v>6.5708496886717838E-3</v>
      </c>
      <c r="F306"/>
    </row>
    <row r="307" spans="2:6" x14ac:dyDescent="0.3">
      <c r="B307" s="6">
        <v>1646.0000000000016</v>
      </c>
      <c r="C307" s="6">
        <f t="shared" si="4"/>
        <v>81.888276492761605</v>
      </c>
      <c r="D307" s="8">
        <v>81.806889999999996</v>
      </c>
      <c r="E307" s="10">
        <f>(C307-D307)^2</f>
        <v>6.6237612040355113E-3</v>
      </c>
      <c r="F307"/>
    </row>
    <row r="308" spans="2:6" x14ac:dyDescent="0.3">
      <c r="B308" s="6">
        <v>1650.9999999999959</v>
      </c>
      <c r="C308" s="6">
        <f t="shared" si="4"/>
        <v>81.888593403037703</v>
      </c>
      <c r="D308" s="8">
        <v>81.710139999999996</v>
      </c>
      <c r="E308" s="10">
        <f>(C308-D308)^2</f>
        <v>3.1845617055738434E-2</v>
      </c>
      <c r="F308"/>
    </row>
    <row r="309" spans="2:6" x14ac:dyDescent="0.3">
      <c r="B309" s="6">
        <v>1655.9999999999902</v>
      </c>
      <c r="C309" s="6">
        <f t="shared" si="4"/>
        <v>81.888901746583642</v>
      </c>
      <c r="D309" s="8">
        <v>81.710139999999996</v>
      </c>
      <c r="E309" s="10">
        <f>(C309-D309)^2</f>
        <v>3.1955762041635742E-2</v>
      </c>
      <c r="F309"/>
    </row>
    <row r="310" spans="2:6" x14ac:dyDescent="0.3">
      <c r="B310" s="6">
        <v>1660.9999999999943</v>
      </c>
      <c r="C310" s="6">
        <f t="shared" si="4"/>
        <v>81.889201754975574</v>
      </c>
      <c r="D310" s="8">
        <v>81.710139999999996</v>
      </c>
      <c r="E310" s="10">
        <f>(C310-D310)^2</f>
        <v>3.206311209493392E-2</v>
      </c>
      <c r="F310"/>
    </row>
    <row r="311" spans="2:6" x14ac:dyDescent="0.3">
      <c r="B311" s="6">
        <v>1665.9999999999982</v>
      </c>
      <c r="C311" s="6">
        <f t="shared" si="4"/>
        <v>81.889493653529684</v>
      </c>
      <c r="D311" s="8">
        <v>81.806889999999996</v>
      </c>
      <c r="E311" s="10">
        <f>(C311-D311)^2</f>
        <v>6.8233635764527205E-3</v>
      </c>
      <c r="F311"/>
    </row>
    <row r="312" spans="2:6" x14ac:dyDescent="0.3">
      <c r="B312" s="6">
        <v>1671.0000000000023</v>
      </c>
      <c r="C312" s="6">
        <f t="shared" si="4"/>
        <v>81.889777661471413</v>
      </c>
      <c r="D312" s="8">
        <v>81.806889999999996</v>
      </c>
      <c r="E312" s="10">
        <f>(C312-D312)^2</f>
        <v>6.870364424200321E-3</v>
      </c>
      <c r="F312"/>
    </row>
    <row r="313" spans="2:6" x14ac:dyDescent="0.3">
      <c r="B313" s="6">
        <v>1675.9999999999966</v>
      </c>
      <c r="C313" s="6">
        <f t="shared" si="4"/>
        <v>81.890053992100093</v>
      </c>
      <c r="D313" s="8">
        <v>81.806889999999996</v>
      </c>
      <c r="E313" s="10">
        <f>(C313-D313)^2</f>
        <v>6.9162495820250065E-3</v>
      </c>
      <c r="F313"/>
    </row>
    <row r="314" spans="2:6" x14ac:dyDescent="0.3">
      <c r="B314" s="6">
        <v>1680.9999999999909</v>
      </c>
      <c r="C314" s="6">
        <f t="shared" si="4"/>
        <v>81.890322852949112</v>
      </c>
      <c r="D314" s="8">
        <v>81.903660000000002</v>
      </c>
      <c r="E314" s="10">
        <f>(C314-D314)^2</f>
        <v>1.7787949145707735E-4</v>
      </c>
      <c r="F314"/>
    </row>
    <row r="315" spans="2:6" x14ac:dyDescent="0.3">
      <c r="B315" s="6">
        <v>1685.999999999995</v>
      </c>
      <c r="C315" s="6">
        <f t="shared" si="4"/>
        <v>81.89058444594184</v>
      </c>
      <c r="D315" s="8">
        <v>81.903660000000002</v>
      </c>
      <c r="E315" s="10">
        <f>(C315-D315)^2</f>
        <v>1.7097011392791002E-4</v>
      </c>
      <c r="F315"/>
    </row>
    <row r="316" spans="2:6" x14ac:dyDescent="0.3">
      <c r="B316" s="6">
        <v>1690.9999999999989</v>
      </c>
      <c r="C316" s="6">
        <f t="shared" si="4"/>
        <v>81.890838967543218</v>
      </c>
      <c r="D316" s="8">
        <v>81.806889999999996</v>
      </c>
      <c r="E316" s="10">
        <f>(C316-D316)^2</f>
        <v>7.0474291515729235E-3</v>
      </c>
      <c r="F316"/>
    </row>
    <row r="317" spans="2:6" x14ac:dyDescent="0.3">
      <c r="B317" s="6">
        <v>1695.9999999999934</v>
      </c>
      <c r="C317" s="6">
        <f t="shared" si="4"/>
        <v>81.891086608907372</v>
      </c>
      <c r="D317" s="8">
        <v>81.806889999999996</v>
      </c>
      <c r="E317" s="10">
        <f>(C317-D317)^2</f>
        <v>7.0890689515017043E-3</v>
      </c>
      <c r="F317"/>
    </row>
    <row r="318" spans="2:6" x14ac:dyDescent="0.3">
      <c r="B318" s="6">
        <v>1700.9999999999973</v>
      </c>
      <c r="C318" s="6">
        <f t="shared" si="4"/>
        <v>81.891327556021125</v>
      </c>
      <c r="D318" s="8">
        <v>81.806889999999996</v>
      </c>
      <c r="E318" s="10">
        <f>(C318-D318)^2</f>
        <v>7.1297008668213006E-3</v>
      </c>
      <c r="F318"/>
    </row>
    <row r="319" spans="2:6" x14ac:dyDescent="0.3">
      <c r="B319" s="6">
        <v>1705.9999999999918</v>
      </c>
      <c r="C319" s="6">
        <f t="shared" si="4"/>
        <v>81.891561989843694</v>
      </c>
      <c r="D319" s="8">
        <v>81.806889999999996</v>
      </c>
      <c r="E319" s="10">
        <f>(C319-D319)^2</f>
        <v>7.1693458640914197E-3</v>
      </c>
      <c r="F319"/>
    </row>
    <row r="320" spans="2:6" x14ac:dyDescent="0.3">
      <c r="B320" s="6">
        <v>1710.9999999999957</v>
      </c>
      <c r="C320" s="6">
        <f t="shared" si="4"/>
        <v>81.891790086442597</v>
      </c>
      <c r="D320" s="8">
        <v>81.806889999999996</v>
      </c>
      <c r="E320" s="10">
        <f>(C320-D320)^2</f>
        <v>7.2080246779612439E-3</v>
      </c>
      <c r="F320"/>
    </row>
    <row r="321" spans="2:6" x14ac:dyDescent="0.3">
      <c r="B321" s="6">
        <v>1715.9999999999995</v>
      </c>
      <c r="C321" s="6">
        <f t="shared" si="4"/>
        <v>81.892012017125907</v>
      </c>
      <c r="D321" s="8">
        <v>81.806889999999996</v>
      </c>
      <c r="E321" s="10">
        <f>(C321-D321)^2</f>
        <v>7.2457577995839705E-3</v>
      </c>
      <c r="F321"/>
    </row>
    <row r="322" spans="2:6" x14ac:dyDescent="0.3">
      <c r="B322" s="6">
        <v>1720.9999999999941</v>
      </c>
      <c r="C322" s="6">
        <f t="shared" si="4"/>
        <v>81.892227948570877</v>
      </c>
      <c r="D322" s="8">
        <v>81.806889999999996</v>
      </c>
      <c r="E322" s="10">
        <f>(C322-D322)^2</f>
        <v>7.2825654662863979E-3</v>
      </c>
      <c r="F322"/>
    </row>
    <row r="323" spans="2:6" x14ac:dyDescent="0.3">
      <c r="B323" s="6">
        <v>1725.999999999998</v>
      </c>
      <c r="C323" s="6">
        <f t="shared" si="4"/>
        <v>81.892438042949138</v>
      </c>
      <c r="D323" s="8">
        <v>81.903660000000002</v>
      </c>
      <c r="E323" s="10">
        <f>(C323-D323)^2</f>
        <v>1.2593232005144212E-4</v>
      </c>
      <c r="F323"/>
    </row>
    <row r="324" spans="2:6" x14ac:dyDescent="0.3">
      <c r="B324" s="6">
        <v>1730.9999999999925</v>
      </c>
      <c r="C324" s="6">
        <f t="shared" si="4"/>
        <v>81.892642458048485</v>
      </c>
      <c r="D324" s="8">
        <v>81.903660000000002</v>
      </c>
      <c r="E324" s="10">
        <f>(C324-D324)^2</f>
        <v>1.2138623065344305E-4</v>
      </c>
      <c r="F324"/>
    </row>
    <row r="325" spans="2:6" x14ac:dyDescent="0.3">
      <c r="B325" s="6">
        <v>1735.9999999999964</v>
      </c>
      <c r="C325" s="6">
        <f t="shared" si="4"/>
        <v>81.892841347391396</v>
      </c>
      <c r="D325" s="8">
        <v>81.806889999999996</v>
      </c>
      <c r="E325" s="10">
        <f>(C325-D325)^2</f>
        <v>7.3876341183972344E-3</v>
      </c>
      <c r="F325"/>
    </row>
    <row r="326" spans="2:6" x14ac:dyDescent="0.3">
      <c r="B326" s="6">
        <v>1741.0000000000005</v>
      </c>
      <c r="C326" s="6">
        <f t="shared" si="4"/>
        <v>81.893034860350312</v>
      </c>
      <c r="D326" s="8">
        <v>81.903660000000002</v>
      </c>
      <c r="E326" s="10">
        <f>(C326-D326)^2</f>
        <v>1.1289359257541753E-4</v>
      </c>
      <c r="F326"/>
    </row>
    <row r="327" spans="2:6" x14ac:dyDescent="0.3">
      <c r="B327" s="6">
        <v>1745.9999999999948</v>
      </c>
      <c r="C327" s="6">
        <f t="shared" si="4"/>
        <v>81.89322314225987</v>
      </c>
      <c r="D327" s="8">
        <v>81.903660000000002</v>
      </c>
      <c r="E327" s="10">
        <f>(C327-D327)^2</f>
        <v>1.0892799948774697E-4</v>
      </c>
      <c r="F327"/>
    </row>
    <row r="328" spans="2:6" x14ac:dyDescent="0.3">
      <c r="B328" s="6">
        <v>1750.9999999999986</v>
      </c>
      <c r="C328" s="6">
        <f t="shared" si="4"/>
        <v>81.893406334525949</v>
      </c>
      <c r="D328" s="8">
        <v>81.903660000000002</v>
      </c>
      <c r="E328" s="10">
        <f>(C328-D328)^2</f>
        <v>1.0513765565379195E-4</v>
      </c>
      <c r="F328"/>
    </row>
    <row r="329" spans="2:6" x14ac:dyDescent="0.3">
      <c r="B329" s="6">
        <v>1755.9999999999932</v>
      </c>
      <c r="C329" s="6">
        <f t="shared" si="4"/>
        <v>81.893584574732003</v>
      </c>
      <c r="D329" s="8">
        <v>81.903660000000002</v>
      </c>
      <c r="E329" s="10">
        <f>(C329-D329)^2</f>
        <v>1.0151419433103461E-4</v>
      </c>
      <c r="F329"/>
    </row>
    <row r="330" spans="2:6" x14ac:dyDescent="0.3">
      <c r="B330" s="6">
        <v>1760.999999999997</v>
      </c>
      <c r="C330" s="6">
        <f t="shared" si="4"/>
        <v>81.893757996742295</v>
      </c>
      <c r="D330" s="8">
        <v>81.806889999999996</v>
      </c>
      <c r="E330" s="10">
        <f>(C330-D330)^2</f>
        <v>7.5460488580200991E-3</v>
      </c>
      <c r="F330"/>
    </row>
    <row r="331" spans="2:6" x14ac:dyDescent="0.3">
      <c r="B331" s="6">
        <v>1766.0000000000011</v>
      </c>
      <c r="C331" s="6">
        <f t="shared" si="4"/>
        <v>81.893926730802477</v>
      </c>
      <c r="D331" s="8">
        <v>81.806889999999996</v>
      </c>
      <c r="E331" s="10">
        <f>(C331-D331)^2</f>
        <v>7.5753925087835607E-3</v>
      </c>
      <c r="F331"/>
    </row>
    <row r="332" spans="2:6" x14ac:dyDescent="0.3">
      <c r="B332" s="6">
        <v>1770.9999999999955</v>
      </c>
      <c r="C332" s="6">
        <f t="shared" si="4"/>
        <v>81.894090903637363</v>
      </c>
      <c r="D332" s="8">
        <v>81.903660000000002</v>
      </c>
      <c r="E332" s="10">
        <f>(C332-D332)^2</f>
        <v>9.1567605197482121E-5</v>
      </c>
      <c r="F332"/>
    </row>
    <row r="333" spans="2:6" x14ac:dyDescent="0.3">
      <c r="B333" s="6">
        <v>1775.9999999999995</v>
      </c>
      <c r="C333" s="6">
        <f t="shared" ref="C333:C396" si="5">IF(B333&lt;($C$7+$C$5),$C$8,$C$3*$C$6*(1-EXP((-$B333+$C$5+$C$7)/$C$4))+$C$8)</f>
        <v>81.894250638546183</v>
      </c>
      <c r="D333" s="8">
        <v>81.903660000000002</v>
      </c>
      <c r="E333" s="10">
        <f>(C333-D333)^2</f>
        <v>8.853608296862502E-5</v>
      </c>
      <c r="F333"/>
    </row>
    <row r="334" spans="2:6" x14ac:dyDescent="0.3">
      <c r="B334" s="6">
        <v>1780.9999999999939</v>
      </c>
      <c r="C334" s="6">
        <f t="shared" si="5"/>
        <v>81.894406055495111</v>
      </c>
      <c r="D334" s="8">
        <v>81.806889999999996</v>
      </c>
      <c r="E334" s="10">
        <f>(C334-D334)^2</f>
        <v>7.6590599694240655E-3</v>
      </c>
      <c r="F334"/>
    </row>
    <row r="335" spans="2:6" x14ac:dyDescent="0.3">
      <c r="B335" s="6">
        <v>1785.9999999999977</v>
      </c>
      <c r="C335" s="6">
        <f t="shared" si="5"/>
        <v>81.89455727120739</v>
      </c>
      <c r="D335" s="8">
        <v>81.710139999999996</v>
      </c>
      <c r="E335" s="10">
        <f>(C335-D335)^2</f>
        <v>3.4009729919581566E-2</v>
      </c>
      <c r="F335"/>
    </row>
    <row r="336" spans="2:6" x14ac:dyDescent="0.3">
      <c r="B336" s="6">
        <v>1791.0000000000018</v>
      </c>
      <c r="C336" s="6">
        <f t="shared" si="5"/>
        <v>81.894704399251012</v>
      </c>
      <c r="D336" s="8">
        <v>81.710139999999996</v>
      </c>
      <c r="E336" s="10">
        <f>(C336-D336)^2</f>
        <v>3.4064017470888511E-2</v>
      </c>
      <c r="F336"/>
    </row>
    <row r="337" spans="2:6" x14ac:dyDescent="0.3">
      <c r="B337" s="6">
        <v>1795.9999999999961</v>
      </c>
      <c r="C337" s="6">
        <f t="shared" si="5"/>
        <v>81.894847550123984</v>
      </c>
      <c r="D337" s="8">
        <v>81.806889999999996</v>
      </c>
      <c r="E337" s="10">
        <f>(C337-D337)^2</f>
        <v>7.7365306238139364E-3</v>
      </c>
      <c r="F337"/>
    </row>
    <row r="338" spans="2:6" x14ac:dyDescent="0.3">
      <c r="B338" s="6">
        <v>1800.9999999999905</v>
      </c>
      <c r="C338" s="6">
        <f t="shared" si="5"/>
        <v>81.89498683133732</v>
      </c>
      <c r="D338" s="8">
        <v>81.806889999999996</v>
      </c>
      <c r="E338" s="10">
        <f>(C338-D338)^2</f>
        <v>7.7610516916769984E-3</v>
      </c>
      <c r="F338"/>
    </row>
    <row r="339" spans="2:6" x14ac:dyDescent="0.3">
      <c r="B339" s="6">
        <v>1805.9999999999945</v>
      </c>
      <c r="C339" s="6">
        <f t="shared" si="5"/>
        <v>81.895122347495814</v>
      </c>
      <c r="D339" s="8">
        <v>81.903660000000002</v>
      </c>
      <c r="E339" s="10">
        <f>(C339-D339)^2</f>
        <v>7.2891510282268159E-5</v>
      </c>
      <c r="F339"/>
    </row>
    <row r="340" spans="2:6" x14ac:dyDescent="0.3">
      <c r="B340" s="6">
        <v>1810.9999999999986</v>
      </c>
      <c r="C340" s="6">
        <f t="shared" si="5"/>
        <v>81.89525420037657</v>
      </c>
      <c r="D340" s="8">
        <v>81.806889999999996</v>
      </c>
      <c r="E340" s="10">
        <f>(C340-D340)^2</f>
        <v>7.8082319081913794E-3</v>
      </c>
      <c r="F340"/>
    </row>
    <row r="341" spans="2:6" x14ac:dyDescent="0.3">
      <c r="B341" s="6">
        <v>1816.0000000000025</v>
      </c>
      <c r="C341" s="6">
        <f t="shared" si="5"/>
        <v>81.895382489005414</v>
      </c>
      <c r="D341" s="8">
        <v>81.806889999999996</v>
      </c>
      <c r="E341" s="10">
        <f>(C341-D341)^2</f>
        <v>7.8309206103740168E-3</v>
      </c>
      <c r="F341"/>
    </row>
    <row r="342" spans="2:6" x14ac:dyDescent="0.3">
      <c r="B342" s="6">
        <v>1820.9999999999968</v>
      </c>
      <c r="C342" s="6">
        <f t="shared" si="5"/>
        <v>81.895507309731371</v>
      </c>
      <c r="D342" s="8">
        <v>81.806889999999996</v>
      </c>
      <c r="E342" s="10">
        <f>(C342-D342)^2</f>
        <v>7.8530275840265965E-3</v>
      </c>
      <c r="F342"/>
    </row>
    <row r="343" spans="2:6" x14ac:dyDescent="0.3">
      <c r="B343" s="6">
        <v>1825.9999999999914</v>
      </c>
      <c r="C343" s="6">
        <f t="shared" si="5"/>
        <v>81.89562875629889</v>
      </c>
      <c r="D343" s="8">
        <v>81.710139999999996</v>
      </c>
      <c r="E343" s="10">
        <f>(C343-D343)^2</f>
        <v>3.4406078713310841E-2</v>
      </c>
      <c r="F343"/>
    </row>
    <row r="344" spans="2:6" x14ac:dyDescent="0.3">
      <c r="B344" s="6">
        <v>1830.9999999999952</v>
      </c>
      <c r="C344" s="6">
        <f t="shared" si="5"/>
        <v>81.895746919918366</v>
      </c>
      <c r="D344" s="8">
        <v>81.806889999999996</v>
      </c>
      <c r="E344" s="10">
        <f>(C344-D344)^2</f>
        <v>7.8955522173797324E-3</v>
      </c>
      <c r="F344"/>
    </row>
    <row r="345" spans="2:6" x14ac:dyDescent="0.3">
      <c r="B345" s="6">
        <v>1835.9999999999993</v>
      </c>
      <c r="C345" s="6">
        <f t="shared" si="5"/>
        <v>81.895861889334554</v>
      </c>
      <c r="D345" s="8">
        <v>81.806889999999996</v>
      </c>
      <c r="E345" s="10">
        <f>(C345-D345)^2</f>
        <v>7.9159970917609766E-3</v>
      </c>
      <c r="F345"/>
    </row>
    <row r="346" spans="2:6" x14ac:dyDescent="0.3">
      <c r="B346" s="6">
        <v>1840.9999999999936</v>
      </c>
      <c r="C346" s="6">
        <f t="shared" si="5"/>
        <v>81.89597375089329</v>
      </c>
      <c r="D346" s="8">
        <v>81.806889999999996</v>
      </c>
      <c r="E346" s="10">
        <f>(C346-D346)^2</f>
        <v>7.9359146732185804E-3</v>
      </c>
      <c r="F346"/>
    </row>
    <row r="347" spans="2:6" x14ac:dyDescent="0.3">
      <c r="B347" s="6">
        <v>1845.9999999999975</v>
      </c>
      <c r="C347" s="6">
        <f t="shared" si="5"/>
        <v>81.896082588606276</v>
      </c>
      <c r="D347" s="8">
        <v>81.710139999999996</v>
      </c>
      <c r="E347" s="10">
        <f>(C347-D347)^2</f>
        <v>3.4574646257604619E-2</v>
      </c>
      <c r="F347"/>
    </row>
    <row r="348" spans="2:6" x14ac:dyDescent="0.3">
      <c r="B348" s="6">
        <v>1850.999999999992</v>
      </c>
      <c r="C348" s="6">
        <f t="shared" si="5"/>
        <v>81.896188484214235</v>
      </c>
      <c r="D348" s="8">
        <v>81.903660000000002</v>
      </c>
      <c r="E348" s="10">
        <f>(C348-D348)^2</f>
        <v>5.5823548136962019E-5</v>
      </c>
      <c r="F348"/>
    </row>
    <row r="349" spans="2:6" x14ac:dyDescent="0.3">
      <c r="B349" s="6">
        <v>1855.9999999999959</v>
      </c>
      <c r="C349" s="6">
        <f t="shared" si="5"/>
        <v>81.896291517248244</v>
      </c>
      <c r="D349" s="8">
        <v>81.903660000000002</v>
      </c>
      <c r="E349" s="10">
        <f>(C349-D349)^2</f>
        <v>5.4294538062957585E-5</v>
      </c>
      <c r="F349"/>
    </row>
    <row r="350" spans="2:6" x14ac:dyDescent="0.3">
      <c r="B350" s="6">
        <v>1861</v>
      </c>
      <c r="C350" s="6">
        <f t="shared" si="5"/>
        <v>81.896391765089518</v>
      </c>
      <c r="D350" s="8">
        <v>81.903660000000002</v>
      </c>
      <c r="E350" s="10">
        <f>(C350-D350)^2</f>
        <v>5.2827238713975217E-5</v>
      </c>
      <c r="F350"/>
    </row>
    <row r="351" spans="2:6" x14ac:dyDescent="0.3">
      <c r="B351" s="6">
        <v>1865.9999999999943</v>
      </c>
      <c r="C351" s="6">
        <f t="shared" si="5"/>
        <v>81.896489303027479</v>
      </c>
      <c r="D351" s="8">
        <v>81.806889999999996</v>
      </c>
      <c r="E351" s="10">
        <f>(C351-D351)^2</f>
        <v>8.0280351030108596E-3</v>
      </c>
      <c r="F351"/>
    </row>
    <row r="352" spans="2:6" x14ac:dyDescent="0.3">
      <c r="B352" s="6">
        <v>1870.9999999999984</v>
      </c>
      <c r="C352" s="6">
        <f t="shared" si="5"/>
        <v>81.896584204316326</v>
      </c>
      <c r="D352" s="8">
        <v>81.806889999999996</v>
      </c>
      <c r="E352" s="10">
        <f>(C352-D352)^2</f>
        <v>8.0450502879396736E-3</v>
      </c>
      <c r="F352"/>
    </row>
    <row r="353" spans="2:6" x14ac:dyDescent="0.3">
      <c r="B353" s="6">
        <v>1875.9999999999927</v>
      </c>
      <c r="C353" s="6">
        <f t="shared" si="5"/>
        <v>81.896676540230089</v>
      </c>
      <c r="D353" s="8">
        <v>81.903660000000002</v>
      </c>
      <c r="E353" s="10">
        <f>(C353-D353)^2</f>
        <v>4.8768710357990113E-5</v>
      </c>
      <c r="F353"/>
    </row>
    <row r="354" spans="2:6" x14ac:dyDescent="0.3">
      <c r="B354" s="6">
        <v>1880.9999999999966</v>
      </c>
      <c r="C354" s="6">
        <f t="shared" si="5"/>
        <v>81.896766380116034</v>
      </c>
      <c r="D354" s="8">
        <v>81.903660000000002</v>
      </c>
      <c r="E354" s="10">
        <f>(C354-D354)^2</f>
        <v>4.7521995104638591E-5</v>
      </c>
      <c r="F354"/>
    </row>
    <row r="355" spans="2:6" x14ac:dyDescent="0.3">
      <c r="B355" s="6">
        <v>1886.0000000000007</v>
      </c>
      <c r="C355" s="6">
        <f t="shared" si="5"/>
        <v>81.896853791446915</v>
      </c>
      <c r="D355" s="8">
        <v>81.903660000000002</v>
      </c>
      <c r="E355" s="10">
        <f>(C355-D355)^2</f>
        <v>4.6324474868113133E-5</v>
      </c>
      <c r="F355"/>
    </row>
    <row r="356" spans="2:6" x14ac:dyDescent="0.3">
      <c r="B356" s="6">
        <v>1890.999999999995</v>
      </c>
      <c r="C356" s="6">
        <f t="shared" si="5"/>
        <v>81.896938839871495</v>
      </c>
      <c r="D356" s="8">
        <v>81.903660000000002</v>
      </c>
      <c r="E356" s="10">
        <f>(C356-D356)^2</f>
        <v>4.5173993473027574E-5</v>
      </c>
      <c r="F356"/>
    </row>
    <row r="357" spans="2:6" x14ac:dyDescent="0.3">
      <c r="B357" s="6">
        <v>1895.9999999999991</v>
      </c>
      <c r="C357" s="6">
        <f t="shared" si="5"/>
        <v>81.897021589263957</v>
      </c>
      <c r="D357" s="8">
        <v>81.806889999999996</v>
      </c>
      <c r="E357" s="10">
        <f>(C357-D357)^2</f>
        <v>8.1237033832474749E-3</v>
      </c>
      <c r="F357"/>
    </row>
    <row r="358" spans="2:6" x14ac:dyDescent="0.3">
      <c r="B358" s="6">
        <v>1900.9999999999934</v>
      </c>
      <c r="C358" s="6">
        <f t="shared" si="5"/>
        <v>81.897102101771821</v>
      </c>
      <c r="D358" s="8">
        <v>81.903660000000002</v>
      </c>
      <c r="E358" s="10">
        <f>(C358-D358)^2</f>
        <v>4.3006029171174876E-5</v>
      </c>
      <c r="F358"/>
    </row>
    <row r="359" spans="2:6" x14ac:dyDescent="0.3">
      <c r="B359" s="6">
        <v>1905.9999999999973</v>
      </c>
      <c r="C359" s="6">
        <f t="shared" si="5"/>
        <v>81.897180437862616</v>
      </c>
      <c r="D359" s="8">
        <v>82.000420000000005</v>
      </c>
      <c r="E359" s="10">
        <f>(C359-D359)^2</f>
        <v>1.0658407190319883E-2</v>
      </c>
      <c r="F359"/>
    </row>
    <row r="360" spans="2:6" x14ac:dyDescent="0.3">
      <c r="B360" s="6">
        <v>1911.0000000000014</v>
      </c>
      <c r="C360" s="6">
        <f t="shared" si="5"/>
        <v>81.897256656369365</v>
      </c>
      <c r="D360" s="8">
        <v>81.903660000000002</v>
      </c>
      <c r="E360" s="10">
        <f>(C360-D360)^2</f>
        <v>4.1002809652025035E-5</v>
      </c>
      <c r="F360"/>
    </row>
    <row r="361" spans="2:6" x14ac:dyDescent="0.3">
      <c r="B361" s="6">
        <v>1915.9999999999957</v>
      </c>
      <c r="C361" s="6">
        <f t="shared" si="5"/>
        <v>81.897330814534641</v>
      </c>
      <c r="D361" s="8">
        <v>81.903660000000002</v>
      </c>
      <c r="E361" s="10">
        <f>(C361-D361)^2</f>
        <v>4.0058588654940989E-5</v>
      </c>
      <c r="F361"/>
    </row>
    <row r="362" spans="2:6" x14ac:dyDescent="0.3">
      <c r="B362" s="6">
        <v>1920.9999999999902</v>
      </c>
      <c r="C362" s="6">
        <f t="shared" si="5"/>
        <v>81.897402968053683</v>
      </c>
      <c r="D362" s="8">
        <v>81.903660000000002</v>
      </c>
      <c r="E362" s="10">
        <f>(C362-D362)^2</f>
        <v>3.9150448777257817E-5</v>
      </c>
      <c r="F362"/>
    </row>
    <row r="363" spans="2:6" x14ac:dyDescent="0.3">
      <c r="B363" s="6">
        <v>1925.9999999999941</v>
      </c>
      <c r="C363" s="6">
        <f t="shared" si="5"/>
        <v>81.897473171116161</v>
      </c>
      <c r="D363" s="8">
        <v>82.000420000000005</v>
      </c>
      <c r="E363" s="10">
        <f>(C363-D363)^2</f>
        <v>1.0598049577239546E-2</v>
      </c>
      <c r="F363"/>
    </row>
    <row r="364" spans="2:6" x14ac:dyDescent="0.3">
      <c r="B364" s="6">
        <v>1930.9999999999982</v>
      </c>
      <c r="C364" s="6">
        <f t="shared" si="5"/>
        <v>81.897541476446889</v>
      </c>
      <c r="D364" s="8">
        <v>82.097179999999994</v>
      </c>
      <c r="E364" s="10">
        <f>(C364-D364)^2</f>
        <v>3.9855540086463692E-2</v>
      </c>
      <c r="F364"/>
    </row>
    <row r="365" spans="2:6" x14ac:dyDescent="0.3">
      <c r="B365" s="6">
        <v>1936.000000000002</v>
      </c>
      <c r="C365" s="6">
        <f t="shared" si="5"/>
        <v>81.89760793534542</v>
      </c>
      <c r="D365" s="8">
        <v>82.000420000000005</v>
      </c>
      <c r="E365" s="10">
        <f>(C365-D365)^2</f>
        <v>1.0570320638538733E-2</v>
      </c>
      <c r="F365"/>
    </row>
    <row r="366" spans="2:6" x14ac:dyDescent="0.3">
      <c r="B366" s="6">
        <v>1940.9999999999964</v>
      </c>
      <c r="C366" s="6">
        <f t="shared" si="5"/>
        <v>81.897672597724579</v>
      </c>
      <c r="D366" s="8">
        <v>82.000420000000005</v>
      </c>
      <c r="E366" s="10">
        <f>(C366-D366)^2</f>
        <v>1.0557028674348263E-2</v>
      </c>
      <c r="F366"/>
    </row>
    <row r="367" spans="2:6" x14ac:dyDescent="0.3">
      <c r="B367" s="6">
        <v>1945.9999999999909</v>
      </c>
      <c r="C367" s="6">
        <f t="shared" si="5"/>
        <v>81.897735512147946</v>
      </c>
      <c r="D367" s="8">
        <v>82.097179999999994</v>
      </c>
      <c r="E367" s="10">
        <f>(C367-D367)^2</f>
        <v>3.9778103734565827E-2</v>
      </c>
      <c r="F367"/>
    </row>
    <row r="368" spans="2:6" x14ac:dyDescent="0.3">
      <c r="B368" s="6">
        <v>1950.9999999999948</v>
      </c>
      <c r="C368" s="6">
        <f t="shared" si="5"/>
        <v>81.897796725866314</v>
      </c>
      <c r="D368" s="8">
        <v>82.000420000000005</v>
      </c>
      <c r="E368" s="10">
        <f>(C368-D368)^2</f>
        <v>1.0531536393918736E-2</v>
      </c>
      <c r="F368"/>
    </row>
    <row r="369" spans="2:6" x14ac:dyDescent="0.3">
      <c r="B369" s="6">
        <v>1955.9999999999989</v>
      </c>
      <c r="C369" s="6">
        <f t="shared" si="5"/>
        <v>81.897856284853219</v>
      </c>
      <c r="D369" s="8">
        <v>81.903660000000002</v>
      </c>
      <c r="E369" s="10">
        <f>(C369-D369)^2</f>
        <v>3.368310950499733E-5</v>
      </c>
      <c r="F369"/>
    </row>
    <row r="370" spans="2:6" x14ac:dyDescent="0.3">
      <c r="B370" s="6">
        <v>1961.0000000000027</v>
      </c>
      <c r="C370" s="6">
        <f t="shared" si="5"/>
        <v>81.897914233839401</v>
      </c>
      <c r="D370" s="8">
        <v>81.903660000000002</v>
      </c>
      <c r="E370" s="10">
        <f>(C370-D370)^2</f>
        <v>3.3013828772305846E-5</v>
      </c>
      <c r="F370"/>
    </row>
    <row r="371" spans="2:6" x14ac:dyDescent="0.3">
      <c r="B371" s="6">
        <v>1965.9999999999973</v>
      </c>
      <c r="C371" s="6">
        <f t="shared" si="5"/>
        <v>81.897970616346484</v>
      </c>
      <c r="D371" s="8">
        <v>82.000420000000005</v>
      </c>
      <c r="E371" s="10">
        <f>(C371-D371)^2</f>
        <v>1.0495876210986419E-2</v>
      </c>
      <c r="F371"/>
    </row>
    <row r="372" spans="2:6" x14ac:dyDescent="0.3">
      <c r="B372" s="6">
        <v>1970.9999999999916</v>
      </c>
      <c r="C372" s="6">
        <f t="shared" si="5"/>
        <v>81.89802547471956</v>
      </c>
      <c r="D372" s="8">
        <v>82.000420000000005</v>
      </c>
      <c r="E372" s="10">
        <f>(C372-D372)^2</f>
        <v>1.0484638807407739E-2</v>
      </c>
      <c r="F372"/>
    </row>
    <row r="373" spans="2:6" x14ac:dyDescent="0.3">
      <c r="B373" s="6">
        <v>1975.9999999999955</v>
      </c>
      <c r="C373" s="6">
        <f t="shared" si="5"/>
        <v>81.898078850159095</v>
      </c>
      <c r="D373" s="8">
        <v>81.903660000000002</v>
      </c>
      <c r="E373" s="10">
        <f>(C373-D373)^2</f>
        <v>3.1149233546657053E-5</v>
      </c>
      <c r="F373"/>
    </row>
    <row r="374" spans="2:6" x14ac:dyDescent="0.3">
      <c r="B374" s="6">
        <v>1980.9999999999995</v>
      </c>
      <c r="C374" s="6">
        <f t="shared" si="5"/>
        <v>81.898130782751807</v>
      </c>
      <c r="D374" s="8">
        <v>81.806889999999996</v>
      </c>
      <c r="E374" s="10">
        <f>(C374-D374)^2</f>
        <v>8.3248804371631561E-3</v>
      </c>
      <c r="F374"/>
    </row>
    <row r="375" spans="2:6" x14ac:dyDescent="0.3">
      <c r="B375" s="6">
        <v>1985.9999999999939</v>
      </c>
      <c r="C375" s="6">
        <f t="shared" si="5"/>
        <v>81.898181311500764</v>
      </c>
      <c r="D375" s="8">
        <v>81.903660000000002</v>
      </c>
      <c r="E375" s="10">
        <f>(C375-D375)^2</f>
        <v>3.0016027671684485E-5</v>
      </c>
      <c r="F375"/>
    </row>
    <row r="376" spans="2:6" x14ac:dyDescent="0.3">
      <c r="B376" s="6">
        <v>1990.999999999998</v>
      </c>
      <c r="C376" s="6">
        <f t="shared" si="5"/>
        <v>81.898230474354747</v>
      </c>
      <c r="D376" s="8">
        <v>81.806889999999996</v>
      </c>
      <c r="E376" s="10">
        <f>(C376-D376)^2</f>
        <v>8.3430822553510493E-3</v>
      </c>
      <c r="F376"/>
    </row>
    <row r="377" spans="2:6" x14ac:dyDescent="0.3">
      <c r="B377" s="6">
        <v>1995.9999999999923</v>
      </c>
      <c r="C377" s="6">
        <f t="shared" si="5"/>
        <v>81.898278308236655</v>
      </c>
      <c r="D377" s="8">
        <v>81.806889999999996</v>
      </c>
      <c r="E377" s="10">
        <f>(C377-D377)^2</f>
        <v>8.3518228823586966E-3</v>
      </c>
      <c r="F377"/>
    </row>
    <row r="378" spans="2:6" x14ac:dyDescent="0.3">
      <c r="B378" s="6">
        <v>2000.9999999999964</v>
      </c>
      <c r="C378" s="6">
        <f t="shared" si="5"/>
        <v>81.898324849071315</v>
      </c>
      <c r="D378" s="8">
        <v>81.806889999999996</v>
      </c>
      <c r="E378" s="10">
        <f>(C378-D378)^2</f>
        <v>8.3603316246949749E-3</v>
      </c>
      <c r="F378"/>
    </row>
    <row r="379" spans="2:6" x14ac:dyDescent="0.3">
      <c r="B379" s="6">
        <v>2006.0000000000002</v>
      </c>
      <c r="C379" s="6">
        <f t="shared" si="5"/>
        <v>81.898370131812442</v>
      </c>
      <c r="D379" s="8">
        <v>81.903660000000002</v>
      </c>
      <c r="E379" s="10">
        <f>(C379-D379)^2</f>
        <v>2.7982705441763412E-5</v>
      </c>
      <c r="F379"/>
    </row>
    <row r="380" spans="2:6" x14ac:dyDescent="0.3">
      <c r="B380" s="6">
        <v>2010.9999999999945</v>
      </c>
      <c r="C380" s="6">
        <f t="shared" si="5"/>
        <v>81.898414190468856</v>
      </c>
      <c r="D380" s="8">
        <v>81.903660000000002</v>
      </c>
      <c r="E380" s="10">
        <f>(C380-D380)^2</f>
        <v>2.7518517637067524E-5</v>
      </c>
      <c r="F380"/>
    </row>
    <row r="381" spans="2:6" x14ac:dyDescent="0.3">
      <c r="B381" s="6">
        <v>2015.9999999999986</v>
      </c>
      <c r="C381" s="6">
        <f t="shared" si="5"/>
        <v>81.898457058130049</v>
      </c>
      <c r="D381" s="8">
        <v>81.903660000000002</v>
      </c>
      <c r="E381" s="10">
        <f>(C381-D381)^2</f>
        <v>2.7070604102113063E-5</v>
      </c>
      <c r="F381"/>
    </row>
    <row r="382" spans="2:6" x14ac:dyDescent="0.3">
      <c r="B382" s="6">
        <v>2020.999999999993</v>
      </c>
      <c r="C382" s="6">
        <f t="shared" si="5"/>
        <v>81.898498766991068</v>
      </c>
      <c r="D382" s="8">
        <v>81.903660000000002</v>
      </c>
      <c r="E382" s="10">
        <f>(C382-D382)^2</f>
        <v>2.6638326172511134E-5</v>
      </c>
      <c r="F382"/>
    </row>
    <row r="383" spans="2:6" x14ac:dyDescent="0.3">
      <c r="B383" s="6">
        <v>2025.999999999997</v>
      </c>
      <c r="C383" s="6">
        <f t="shared" si="5"/>
        <v>81.898539348376616</v>
      </c>
      <c r="D383" s="8">
        <v>81.806889999999996</v>
      </c>
      <c r="E383" s="10">
        <f>(C383-D383)^2</f>
        <v>8.3996030578591153E-3</v>
      </c>
      <c r="F383"/>
    </row>
    <row r="384" spans="2:6" x14ac:dyDescent="0.3">
      <c r="B384" s="6">
        <v>2031.0000000000009</v>
      </c>
      <c r="C384" s="6">
        <f t="shared" si="5"/>
        <v>81.898578832764684</v>
      </c>
      <c r="D384" s="8">
        <v>81.903660000000002</v>
      </c>
      <c r="E384" s="10">
        <f>(C384-D384)^2</f>
        <v>2.5818260473266192E-5</v>
      </c>
      <c r="F384"/>
    </row>
    <row r="385" spans="2:6" x14ac:dyDescent="0.3">
      <c r="B385" s="6">
        <v>2035.9999999999952</v>
      </c>
      <c r="C385" s="6">
        <f t="shared" si="5"/>
        <v>81.89861724980932</v>
      </c>
      <c r="D385" s="8">
        <v>81.806889999999996</v>
      </c>
      <c r="E385" s="10">
        <f>(C385-D385)^2</f>
        <v>8.4138883575821319E-3</v>
      </c>
      <c r="F385"/>
    </row>
    <row r="386" spans="2:6" x14ac:dyDescent="0.3">
      <c r="B386" s="6">
        <v>2040.9999999999993</v>
      </c>
      <c r="C386" s="6">
        <f t="shared" si="5"/>
        <v>81.898654628363005</v>
      </c>
      <c r="D386" s="8">
        <v>81.806889999999996</v>
      </c>
      <c r="E386" s="10">
        <f>(C386-D386)^2</f>
        <v>8.4207470186011806E-3</v>
      </c>
      <c r="F386"/>
    </row>
    <row r="387" spans="2:6" x14ac:dyDescent="0.3">
      <c r="B387" s="6">
        <v>2045.9999999999936</v>
      </c>
      <c r="C387" s="6">
        <f t="shared" si="5"/>
        <v>81.89869099649826</v>
      </c>
      <c r="D387" s="8">
        <v>81.903660000000002</v>
      </c>
      <c r="E387" s="10">
        <f>(C387-D387)^2</f>
        <v>2.4690995800324343E-5</v>
      </c>
      <c r="F387"/>
    </row>
    <row r="388" spans="2:6" x14ac:dyDescent="0.3">
      <c r="B388" s="6">
        <v>2050.9999999999977</v>
      </c>
      <c r="C388" s="6">
        <f t="shared" si="5"/>
        <v>81.89872638152876</v>
      </c>
      <c r="D388" s="8">
        <v>82.000420000000005</v>
      </c>
      <c r="E388" s="10">
        <f>(C388-D388)^2</f>
        <v>1.0341592037775125E-2</v>
      </c>
      <c r="F388"/>
    </row>
    <row r="389" spans="2:6" x14ac:dyDescent="0.3">
      <c r="B389" s="6">
        <v>2056.0000000000018</v>
      </c>
      <c r="C389" s="6">
        <f t="shared" si="5"/>
        <v>81.898760810029813</v>
      </c>
      <c r="D389" s="8">
        <v>82.097179999999994</v>
      </c>
      <c r="E389" s="10">
        <f>(C389-D389)^2</f>
        <v>3.9370174948422883E-2</v>
      </c>
      <c r="F389"/>
    </row>
    <row r="390" spans="2:6" x14ac:dyDescent="0.3">
      <c r="B390" s="6">
        <v>2060.9999999999959</v>
      </c>
      <c r="C390" s="6">
        <f t="shared" si="5"/>
        <v>81.898794307858381</v>
      </c>
      <c r="D390" s="8">
        <v>82.000420000000005</v>
      </c>
      <c r="E390" s="10">
        <f>(C390-D390)^2</f>
        <v>1.0327781303264201E-2</v>
      </c>
      <c r="F390"/>
    </row>
    <row r="391" spans="2:6" x14ac:dyDescent="0.3">
      <c r="B391" s="6">
        <v>2065.9999999999905</v>
      </c>
      <c r="C391" s="6">
        <f t="shared" si="5"/>
        <v>81.898826900172409</v>
      </c>
      <c r="D391" s="8">
        <v>82.000420000000005</v>
      </c>
      <c r="E391" s="10">
        <f>(C391-D391)^2</f>
        <v>1.0321157932579934E-2</v>
      </c>
      <c r="F391"/>
    </row>
    <row r="392" spans="2:6" x14ac:dyDescent="0.3">
      <c r="B392" s="6">
        <v>2070.9999999999945</v>
      </c>
      <c r="C392" s="6">
        <f t="shared" si="5"/>
        <v>81.898858611449825</v>
      </c>
      <c r="D392" s="8">
        <v>82.097179999999994</v>
      </c>
      <c r="E392" s="10">
        <f>(C392-D392)^2</f>
        <v>3.9331373156467418E-2</v>
      </c>
      <c r="F392"/>
    </row>
    <row r="393" spans="2:6" x14ac:dyDescent="0.3">
      <c r="B393" s="6">
        <v>2075.9999999999982</v>
      </c>
      <c r="C393" s="6">
        <f t="shared" si="5"/>
        <v>81.898889465506826</v>
      </c>
      <c r="D393" s="8">
        <v>81.903660000000002</v>
      </c>
      <c r="E393" s="10">
        <f>(C393-D393)^2</f>
        <v>2.275799935057875E-5</v>
      </c>
      <c r="F393"/>
    </row>
    <row r="394" spans="2:6" x14ac:dyDescent="0.3">
      <c r="B394" s="6">
        <v>2081.0000000000023</v>
      </c>
      <c r="C394" s="6">
        <f t="shared" si="5"/>
        <v>81.898919485515819</v>
      </c>
      <c r="D394" s="8">
        <v>82.000420000000005</v>
      </c>
      <c r="E394" s="10">
        <f>(C394-D394)^2</f>
        <v>1.0302354440554556E-2</v>
      </c>
      <c r="F394"/>
    </row>
    <row r="395" spans="2:6" x14ac:dyDescent="0.3">
      <c r="B395" s="6">
        <v>2085.9999999999968</v>
      </c>
      <c r="C395" s="6">
        <f t="shared" si="5"/>
        <v>81.898948694022849</v>
      </c>
      <c r="D395" s="8">
        <v>82.000420000000005</v>
      </c>
      <c r="E395" s="10">
        <f>(C395-D395)^2</f>
        <v>1.0296425936709734E-2</v>
      </c>
      <c r="F395"/>
    </row>
    <row r="396" spans="2:6" x14ac:dyDescent="0.3">
      <c r="B396" s="6">
        <v>2090.9999999999909</v>
      </c>
      <c r="C396" s="6">
        <f t="shared" si="5"/>
        <v>81.898977112964445</v>
      </c>
      <c r="D396" s="8">
        <v>82.000420000000005</v>
      </c>
      <c r="E396" s="10">
        <f>(C396-D396)^2</f>
        <v>1.0290659330109418E-2</v>
      </c>
      <c r="F396"/>
    </row>
    <row r="397" spans="2:6" x14ac:dyDescent="0.3">
      <c r="B397" s="6">
        <v>2095.999999999995</v>
      </c>
      <c r="C397" s="6">
        <f t="shared" ref="C397:C460" si="6">IF(B397&lt;($C$7+$C$5),$C$8,$C$3*$C$6*(1-EXP((-$B397+$C$5+$C$7)/$C$4))+$C$8)</f>
        <v>81.899004763684161</v>
      </c>
      <c r="D397" s="8">
        <v>82.193939999999998</v>
      </c>
      <c r="E397" s="10">
        <f>(C397-D397)^2</f>
        <v>8.6986793620678529E-2</v>
      </c>
      <c r="F397"/>
    </row>
    <row r="398" spans="2:6" x14ac:dyDescent="0.3">
      <c r="B398" s="6">
        <v>2100.9999999999991</v>
      </c>
      <c r="C398" s="6">
        <f t="shared" si="6"/>
        <v>81.89903166694863</v>
      </c>
      <c r="D398" s="8">
        <v>82.193939999999998</v>
      </c>
      <c r="E398" s="10">
        <f>(C398-D398)^2</f>
        <v>8.6970924903136196E-2</v>
      </c>
      <c r="F398"/>
    </row>
    <row r="399" spans="2:6" x14ac:dyDescent="0.3">
      <c r="B399" s="6">
        <v>2105.9999999999936</v>
      </c>
      <c r="C399" s="6">
        <f t="shared" si="6"/>
        <v>81.89905784296306</v>
      </c>
      <c r="D399" s="8">
        <v>82.193939999999998</v>
      </c>
      <c r="E399" s="10">
        <f>(C399-D399)^2</f>
        <v>8.6955486538757093E-2</v>
      </c>
      <c r="F399"/>
    </row>
    <row r="400" spans="2:6" x14ac:dyDescent="0.3">
      <c r="B400" s="6">
        <v>2110.9999999999973</v>
      </c>
      <c r="C400" s="6">
        <f t="shared" si="6"/>
        <v>81.899083311386519</v>
      </c>
      <c r="D400" s="8">
        <v>82.290700000000001</v>
      </c>
      <c r="E400" s="10">
        <f>(C400-D400)^2</f>
        <v>0.15336363080058873</v>
      </c>
      <c r="F400"/>
    </row>
    <row r="401" spans="2:6" x14ac:dyDescent="0.3">
      <c r="B401" s="6">
        <v>2115.9999999999918</v>
      </c>
      <c r="C401" s="6">
        <f t="shared" si="6"/>
        <v>81.899108091346619</v>
      </c>
      <c r="D401" s="8">
        <v>82.387450000000001</v>
      </c>
      <c r="E401" s="10">
        <f>(C401-D401)^2</f>
        <v>0.23847781974722809</v>
      </c>
      <c r="F401"/>
    </row>
    <row r="402" spans="2:6" x14ac:dyDescent="0.3">
      <c r="B402" s="6">
        <v>2120.9999999999959</v>
      </c>
      <c r="C402" s="6">
        <f t="shared" si="6"/>
        <v>81.899132201453924</v>
      </c>
      <c r="D402" s="8">
        <v>82.290700000000001</v>
      </c>
      <c r="E402" s="10">
        <f>(C402-D402)^2</f>
        <v>0.15332534085822153</v>
      </c>
      <c r="F402"/>
    </row>
    <row r="403" spans="2:6" x14ac:dyDescent="0.3">
      <c r="B403" s="6">
        <v>2126</v>
      </c>
      <c r="C403" s="6">
        <f t="shared" si="6"/>
        <v>81.899155659815932</v>
      </c>
      <c r="D403" s="8">
        <v>82.387450000000001</v>
      </c>
      <c r="E403" s="10">
        <f>(C403-D403)^2</f>
        <v>0.23843136265579545</v>
      </c>
      <c r="F403"/>
    </row>
    <row r="404" spans="2:6" x14ac:dyDescent="0.3">
      <c r="B404" s="6">
        <v>2130.9999999999941</v>
      </c>
      <c r="C404" s="6">
        <f t="shared" si="6"/>
        <v>81.899178484050651</v>
      </c>
      <c r="D404" s="8">
        <v>82.290700000000001</v>
      </c>
      <c r="E404" s="10">
        <f>(C404-D404)^2</f>
        <v>0.15328909745127706</v>
      </c>
      <c r="F404"/>
    </row>
    <row r="405" spans="2:6" x14ac:dyDescent="0.3">
      <c r="B405" s="6">
        <v>2135.9999999999982</v>
      </c>
      <c r="C405" s="6">
        <f t="shared" si="6"/>
        <v>81.899200691299811</v>
      </c>
      <c r="D405" s="8">
        <v>82.387450000000001</v>
      </c>
      <c r="E405" s="10">
        <f>(C405-D405)^2</f>
        <v>0.23838738744621388</v>
      </c>
      <c r="F405"/>
    </row>
    <row r="406" spans="2:6" x14ac:dyDescent="0.3">
      <c r="B406" s="6">
        <v>2140.9999999999927</v>
      </c>
      <c r="C406" s="6">
        <f t="shared" si="6"/>
        <v>81.89922229824181</v>
      </c>
      <c r="D406" s="8">
        <v>82.387450000000001</v>
      </c>
      <c r="E406" s="10">
        <f>(C406-D406)^2</f>
        <v>0.23836628876408539</v>
      </c>
      <c r="F406"/>
    </row>
    <row r="407" spans="2:6" x14ac:dyDescent="0.3">
      <c r="B407" s="6">
        <v>2145.9999999999964</v>
      </c>
      <c r="C407" s="6">
        <f t="shared" si="6"/>
        <v>81.899243321104152</v>
      </c>
      <c r="D407" s="8">
        <v>82.290700000000001</v>
      </c>
      <c r="E407" s="10">
        <f>(C407-D407)^2</f>
        <v>0.15323833145216828</v>
      </c>
      <c r="F407"/>
    </row>
    <row r="408" spans="2:6" x14ac:dyDescent="0.3">
      <c r="B408" s="6">
        <v>2151.0000000000005</v>
      </c>
      <c r="C408" s="6">
        <f t="shared" si="6"/>
        <v>81.89926377567572</v>
      </c>
      <c r="D408" s="8">
        <v>82.290700000000001</v>
      </c>
      <c r="E408" s="10">
        <f>(C408-D408)^2</f>
        <v>0.15322231771324851</v>
      </c>
      <c r="F408"/>
    </row>
    <row r="409" spans="2:6" x14ac:dyDescent="0.3">
      <c r="B409" s="6">
        <v>2155.999999999995</v>
      </c>
      <c r="C409" s="6">
        <f t="shared" si="6"/>
        <v>81.899283677318564</v>
      </c>
      <c r="D409" s="8">
        <v>82.290700000000001</v>
      </c>
      <c r="E409" s="10">
        <f>(C409-D409)^2</f>
        <v>0.15320673766145856</v>
      </c>
      <c r="F409"/>
    </row>
    <row r="410" spans="2:6" x14ac:dyDescent="0.3">
      <c r="B410" s="6">
        <v>2160.9999999999991</v>
      </c>
      <c r="C410" s="6">
        <f t="shared" si="6"/>
        <v>81.899303040979461</v>
      </c>
      <c r="D410" s="8">
        <v>82.387450000000001</v>
      </c>
      <c r="E410" s="10">
        <f>(C410-D410)^2</f>
        <v>0.23828745360100059</v>
      </c>
      <c r="F410"/>
    </row>
    <row r="411" spans="2:6" x14ac:dyDescent="0.3">
      <c r="B411" s="6">
        <v>2165.9999999999932</v>
      </c>
      <c r="C411" s="6">
        <f t="shared" si="6"/>
        <v>81.899321881201175</v>
      </c>
      <c r="D411" s="8">
        <v>82.387450000000001</v>
      </c>
      <c r="E411" s="10">
        <f>(C411-D411)^2</f>
        <v>0.23826906036208123</v>
      </c>
      <c r="F411"/>
    </row>
    <row r="412" spans="2:6" x14ac:dyDescent="0.3">
      <c r="B412" s="6">
        <v>2170.9999999999973</v>
      </c>
      <c r="C412" s="6">
        <f t="shared" si="6"/>
        <v>81.899340212133325</v>
      </c>
      <c r="D412" s="8">
        <v>82.387450000000001</v>
      </c>
      <c r="E412" s="10">
        <f>(C412-D412)^2</f>
        <v>0.2382511650112519</v>
      </c>
      <c r="F412"/>
    </row>
    <row r="413" spans="2:6" x14ac:dyDescent="0.3">
      <c r="B413" s="6">
        <v>2176.0000000000014</v>
      </c>
      <c r="C413" s="6">
        <f t="shared" si="6"/>
        <v>81.899358047543046</v>
      </c>
      <c r="D413" s="8">
        <v>82.387450000000001</v>
      </c>
      <c r="E413" s="10">
        <f>(C413-D413)^2</f>
        <v>0.23823375405324235</v>
      </c>
      <c r="F413"/>
    </row>
    <row r="414" spans="2:6" x14ac:dyDescent="0.3">
      <c r="B414" s="6">
        <v>2180.9999999999955</v>
      </c>
      <c r="C414" s="6">
        <f t="shared" si="6"/>
        <v>81.899375400825321</v>
      </c>
      <c r="D414" s="8">
        <v>82.290700000000001</v>
      </c>
      <c r="E414" s="10">
        <f>(C414-D414)^2</f>
        <v>0.15313494191922439</v>
      </c>
      <c r="F414"/>
    </row>
    <row r="415" spans="2:6" x14ac:dyDescent="0.3">
      <c r="B415" s="6">
        <v>2185.9999999999995</v>
      </c>
      <c r="C415" s="6">
        <f t="shared" si="6"/>
        <v>81.899392285013036</v>
      </c>
      <c r="D415" s="8">
        <v>82.290700000000001</v>
      </c>
      <c r="E415" s="10">
        <f>(C415-D415)^2</f>
        <v>0.15312172780831987</v>
      </c>
      <c r="F415"/>
    </row>
    <row r="416" spans="2:6" x14ac:dyDescent="0.3">
      <c r="B416" s="6">
        <v>2190.9999999999941</v>
      </c>
      <c r="C416" s="6">
        <f t="shared" si="6"/>
        <v>81.89940871278678</v>
      </c>
      <c r="D416" s="8">
        <v>82.193939999999998</v>
      </c>
      <c r="E416" s="10">
        <f>(C416-D416)^2</f>
        <v>8.6748679147474972E-2</v>
      </c>
      <c r="F416"/>
    </row>
    <row r="417" spans="2:6" x14ac:dyDescent="0.3">
      <c r="B417" s="6">
        <v>2195.9999999999982</v>
      </c>
      <c r="C417" s="6">
        <f t="shared" si="6"/>
        <v>81.899424696484331</v>
      </c>
      <c r="D417" s="8">
        <v>82.290700000000001</v>
      </c>
      <c r="E417" s="10">
        <f>(C417-D417)^2</f>
        <v>0.15309636314127947</v>
      </c>
      <c r="F417"/>
    </row>
    <row r="418" spans="2:6" x14ac:dyDescent="0.3">
      <c r="B418" s="6">
        <v>2201.0000000000018</v>
      </c>
      <c r="C418" s="6">
        <f t="shared" si="6"/>
        <v>81.899440248109997</v>
      </c>
      <c r="D418" s="8">
        <v>82.097179999999994</v>
      </c>
      <c r="E418" s="10">
        <f>(C418-D418)^2</f>
        <v>3.9101009477517851E-2</v>
      </c>
      <c r="F418"/>
    </row>
    <row r="419" spans="2:6" x14ac:dyDescent="0.3">
      <c r="B419" s="6">
        <v>2205.9999999999964</v>
      </c>
      <c r="C419" s="6">
        <f t="shared" si="6"/>
        <v>81.899455379343536</v>
      </c>
      <c r="D419" s="8">
        <v>82.000420000000005</v>
      </c>
      <c r="E419" s="10">
        <f>(C419-D419)^2</f>
        <v>1.019385462430481E-2</v>
      </c>
      <c r="F419"/>
    </row>
    <row r="420" spans="2:6" x14ac:dyDescent="0.3">
      <c r="B420" s="6">
        <v>2210.9999999999909</v>
      </c>
      <c r="C420" s="6">
        <f t="shared" si="6"/>
        <v>81.899470101549028</v>
      </c>
      <c r="D420" s="8">
        <v>82.193939999999998</v>
      </c>
      <c r="E420" s="10">
        <f>(C420-D420)^2</f>
        <v>8.6712521093724543E-2</v>
      </c>
      <c r="F420"/>
    </row>
    <row r="421" spans="2:6" x14ac:dyDescent="0.3">
      <c r="B421" s="6">
        <v>2215.9999999999945</v>
      </c>
      <c r="C421" s="6">
        <f t="shared" si="6"/>
        <v>81.899484425783314</v>
      </c>
      <c r="D421" s="8">
        <v>82.097179999999994</v>
      </c>
      <c r="E421" s="10">
        <f>(C421-D421)^2</f>
        <v>3.9083540064863156E-2</v>
      </c>
      <c r="F421"/>
    </row>
    <row r="422" spans="2:6" x14ac:dyDescent="0.3">
      <c r="B422" s="6">
        <v>2220.9999999999986</v>
      </c>
      <c r="C422" s="6">
        <f t="shared" si="6"/>
        <v>81.89949836280438</v>
      </c>
      <c r="D422" s="8">
        <v>82.000410000000002</v>
      </c>
      <c r="E422" s="10">
        <f>(C422-D422)^2</f>
        <v>1.0183158521500934E-2</v>
      </c>
      <c r="F422"/>
    </row>
    <row r="423" spans="2:6" x14ac:dyDescent="0.3">
      <c r="B423" s="6">
        <v>2226.0000000000027</v>
      </c>
      <c r="C423" s="6">
        <f t="shared" si="6"/>
        <v>81.899511923079388</v>
      </c>
      <c r="D423" s="8">
        <v>82.000410000000002</v>
      </c>
      <c r="E423" s="10">
        <f>(C423-D423)^2</f>
        <v>1.018042192627828E-2</v>
      </c>
      <c r="F423"/>
    </row>
    <row r="424" spans="2:6" x14ac:dyDescent="0.3">
      <c r="B424" s="6">
        <v>2230.9999999999968</v>
      </c>
      <c r="C424" s="6">
        <f t="shared" si="6"/>
        <v>81.899525116792546</v>
      </c>
      <c r="D424" s="8">
        <v>82.097179999999994</v>
      </c>
      <c r="E424" s="10">
        <f>(C424-D424)^2</f>
        <v>3.9067452855750112E-2</v>
      </c>
      <c r="F424"/>
    </row>
    <row r="425" spans="2:6" x14ac:dyDescent="0.3">
      <c r="B425" s="6">
        <v>2235.9999999999914</v>
      </c>
      <c r="C425" s="6">
        <f t="shared" si="6"/>
        <v>81.899537953852757</v>
      </c>
      <c r="D425" s="8">
        <v>82.000410000000002</v>
      </c>
      <c r="E425" s="10">
        <f>(C425-D425)^2</f>
        <v>1.0175169693931922E-2</v>
      </c>
      <c r="F425"/>
    </row>
    <row r="426" spans="2:6" x14ac:dyDescent="0.3">
      <c r="B426" s="6">
        <v>2240.9999999999955</v>
      </c>
      <c r="C426" s="6">
        <f t="shared" si="6"/>
        <v>81.899550443901092</v>
      </c>
      <c r="D426" s="8">
        <v>82.000410000000002</v>
      </c>
      <c r="E426" s="10">
        <f>(C426-D426)^2</f>
        <v>1.0172650056469321E-2</v>
      </c>
      <c r="F426"/>
    </row>
    <row r="427" spans="2:6" x14ac:dyDescent="0.3">
      <c r="B427" s="6">
        <v>2245.9999999999995</v>
      </c>
      <c r="C427" s="6">
        <f t="shared" si="6"/>
        <v>81.899562596317992</v>
      </c>
      <c r="D427" s="8">
        <v>82.000410000000002</v>
      </c>
      <c r="E427" s="10">
        <f>(C427-D427)^2</f>
        <v>1.0170198829402365E-2</v>
      </c>
      <c r="F427"/>
    </row>
    <row r="428" spans="2:6" x14ac:dyDescent="0.3">
      <c r="B428" s="6">
        <v>2250.9999999999936</v>
      </c>
      <c r="C428" s="6">
        <f t="shared" si="6"/>
        <v>81.899574420230309</v>
      </c>
      <c r="D428" s="8">
        <v>81.903660000000002</v>
      </c>
      <c r="E428" s="10">
        <f>(C428-D428)^2</f>
        <v>1.6691962054528642E-5</v>
      </c>
      <c r="F428"/>
    </row>
    <row r="429" spans="2:6" x14ac:dyDescent="0.3">
      <c r="B429" s="6">
        <v>2255.9999999999977</v>
      </c>
      <c r="C429" s="6">
        <f t="shared" si="6"/>
        <v>81.899585924518192</v>
      </c>
      <c r="D429" s="8">
        <v>81.903660000000002</v>
      </c>
      <c r="E429" s="10">
        <f>(C429-D429)^2</f>
        <v>1.6598091031487574E-5</v>
      </c>
      <c r="F429"/>
    </row>
    <row r="430" spans="2:6" x14ac:dyDescent="0.3">
      <c r="B430" s="6">
        <v>2260.9999999999923</v>
      </c>
      <c r="C430" s="6">
        <f t="shared" si="6"/>
        <v>81.899597117821756</v>
      </c>
      <c r="D430" s="8">
        <v>81.903660000000002</v>
      </c>
      <c r="E430" s="10">
        <f>(C430-D430)^2</f>
        <v>1.650701159431092E-5</v>
      </c>
      <c r="F430"/>
    </row>
    <row r="431" spans="2:6" x14ac:dyDescent="0.3">
      <c r="B431" s="6">
        <v>2265.9999999999959</v>
      </c>
      <c r="C431" s="6">
        <f t="shared" si="6"/>
        <v>81.899608008547517</v>
      </c>
      <c r="D431" s="8">
        <v>81.903660000000002</v>
      </c>
      <c r="E431" s="10">
        <f>(C431-D431)^2</f>
        <v>1.6418634731011716E-5</v>
      </c>
      <c r="F431"/>
    </row>
    <row r="432" spans="2:6" x14ac:dyDescent="0.3">
      <c r="B432" s="6">
        <v>2271</v>
      </c>
      <c r="C432" s="6">
        <f t="shared" si="6"/>
        <v>81.899618604874789</v>
      </c>
      <c r="D432" s="8">
        <v>82.000410000000002</v>
      </c>
      <c r="E432" s="10">
        <f>(C432-D432)^2</f>
        <v>1.0158905331286914E-2</v>
      </c>
      <c r="F432"/>
    </row>
    <row r="433" spans="2:6" x14ac:dyDescent="0.3">
      <c r="B433" s="6">
        <v>2275.9999999999945</v>
      </c>
      <c r="C433" s="6">
        <f t="shared" si="6"/>
        <v>81.899628914761749</v>
      </c>
      <c r="D433" s="8">
        <v>81.903660000000002</v>
      </c>
      <c r="E433" s="10">
        <f>(C433-D433)^2</f>
        <v>1.6249648198063184E-5</v>
      </c>
      <c r="F433"/>
    </row>
    <row r="434" spans="2:6" x14ac:dyDescent="0.3">
      <c r="B434" s="6">
        <v>2280.9999999999986</v>
      </c>
      <c r="C434" s="6">
        <f t="shared" si="6"/>
        <v>81.899638945951466</v>
      </c>
      <c r="D434" s="8">
        <v>81.903660000000002</v>
      </c>
      <c r="E434" s="10">
        <f>(C434-D434)^2</f>
        <v>1.616887566124891E-5</v>
      </c>
      <c r="F434"/>
    </row>
    <row r="435" spans="2:6" x14ac:dyDescent="0.3">
      <c r="B435" s="6">
        <v>2285.9999999999927</v>
      </c>
      <c r="C435" s="6">
        <f t="shared" si="6"/>
        <v>81.899648705977711</v>
      </c>
      <c r="D435" s="8">
        <v>81.806889999999996</v>
      </c>
      <c r="E435" s="10">
        <f>(C435-D435)^2</f>
        <v>8.6041775346602355E-3</v>
      </c>
      <c r="F435"/>
    </row>
    <row r="436" spans="2:6" x14ac:dyDescent="0.3">
      <c r="B436" s="6">
        <v>2290.9999999999968</v>
      </c>
      <c r="C436" s="6">
        <f t="shared" si="6"/>
        <v>81.899658202170556</v>
      </c>
      <c r="D436" s="8">
        <v>81.806889999999996</v>
      </c>
      <c r="E436" s="10">
        <f>(C436-D436)^2</f>
        <v>8.6059393339580226E-3</v>
      </c>
      <c r="F436"/>
    </row>
    <row r="437" spans="2:6" x14ac:dyDescent="0.3">
      <c r="B437" s="6">
        <v>2296.0000000000009</v>
      </c>
      <c r="C437" s="6">
        <f t="shared" si="6"/>
        <v>81.899667441661975</v>
      </c>
      <c r="D437" s="8">
        <v>81.806889999999996</v>
      </c>
      <c r="E437" s="10">
        <f>(C437-D437)^2</f>
        <v>8.607653681342059E-3</v>
      </c>
      <c r="F437"/>
    </row>
    <row r="438" spans="2:6" x14ac:dyDescent="0.3">
      <c r="B438" s="6">
        <v>2300.999999999995</v>
      </c>
      <c r="C438" s="6">
        <f t="shared" si="6"/>
        <v>81.899676431391114</v>
      </c>
      <c r="D438" s="8">
        <v>81.806889999999996</v>
      </c>
      <c r="E438" s="10">
        <f>(C438-D438)^2</f>
        <v>8.6093218502987668E-3</v>
      </c>
      <c r="F438"/>
    </row>
    <row r="439" spans="2:6" x14ac:dyDescent="0.3">
      <c r="B439" s="6">
        <v>2305.9999999999991</v>
      </c>
      <c r="C439" s="6">
        <f t="shared" si="6"/>
        <v>81.899685178109578</v>
      </c>
      <c r="D439" s="8">
        <v>81.806889999999996</v>
      </c>
      <c r="E439" s="10">
        <f>(C439-D439)^2</f>
        <v>8.6109450803891988E-3</v>
      </c>
      <c r="F439"/>
    </row>
    <row r="440" spans="2:6" x14ac:dyDescent="0.3">
      <c r="B440" s="6">
        <v>2310.9999999999936</v>
      </c>
      <c r="C440" s="6">
        <f t="shared" si="6"/>
        <v>81.899693688386421</v>
      </c>
      <c r="D440" s="8">
        <v>81.806889999999996</v>
      </c>
      <c r="E440" s="10">
        <f>(C440-D440)^2</f>
        <v>8.6125245781247042E-3</v>
      </c>
      <c r="F440"/>
    </row>
    <row r="441" spans="2:6" x14ac:dyDescent="0.3">
      <c r="B441" s="6">
        <v>2315.9999999999977</v>
      </c>
      <c r="C441" s="6">
        <f t="shared" si="6"/>
        <v>81.899701968613158</v>
      </c>
      <c r="D441" s="8">
        <v>81.710139999999996</v>
      </c>
      <c r="E441" s="10">
        <f>(C441-D441)^2</f>
        <v>3.5933739944497577E-2</v>
      </c>
      <c r="F441"/>
    </row>
    <row r="442" spans="2:6" x14ac:dyDescent="0.3">
      <c r="B442" s="6">
        <v>2321.0000000000014</v>
      </c>
      <c r="C442" s="6">
        <f t="shared" si="6"/>
        <v>81.899710025008503</v>
      </c>
      <c r="D442" s="8">
        <v>81.710139999999996</v>
      </c>
      <c r="E442" s="10">
        <f>(C442-D442)^2</f>
        <v>3.5936794381725992E-2</v>
      </c>
      <c r="F442"/>
    </row>
    <row r="443" spans="2:6" x14ac:dyDescent="0.3">
      <c r="B443" s="6">
        <v>2325.9999999999959</v>
      </c>
      <c r="C443" s="6">
        <f t="shared" si="6"/>
        <v>81.899717863623067</v>
      </c>
      <c r="D443" s="8">
        <v>81.710139999999996</v>
      </c>
      <c r="E443" s="10">
        <f>(C443-D443)^2</f>
        <v>3.5939766375887937E-2</v>
      </c>
      <c r="F443"/>
    </row>
    <row r="444" spans="2:6" x14ac:dyDescent="0.3">
      <c r="B444" s="6">
        <v>2330.9999999999905</v>
      </c>
      <c r="C444" s="6">
        <f t="shared" si="6"/>
        <v>81.899725490343911</v>
      </c>
      <c r="D444" s="8">
        <v>81.806889999999996</v>
      </c>
      <c r="E444" s="10">
        <f>(C444-D444)^2</f>
        <v>8.6184282673952648E-3</v>
      </c>
      <c r="F444"/>
    </row>
    <row r="445" spans="2:6" x14ac:dyDescent="0.3">
      <c r="B445" s="6">
        <v>2335.9999999999941</v>
      </c>
      <c r="C445" s="6">
        <f t="shared" si="6"/>
        <v>81.899732910898976</v>
      </c>
      <c r="D445" s="8">
        <v>81.806889999999996</v>
      </c>
      <c r="E445" s="10">
        <f>(C445-D445)^2</f>
        <v>8.6198061041960015E-3</v>
      </c>
      <c r="F445"/>
    </row>
    <row r="446" spans="2:6" x14ac:dyDescent="0.3">
      <c r="B446" s="6">
        <v>2340.9999999999982</v>
      </c>
      <c r="C446" s="6">
        <f t="shared" si="6"/>
        <v>81.899740130861318</v>
      </c>
      <c r="D446" s="8">
        <v>81.903660000000002</v>
      </c>
      <c r="E446" s="10">
        <f>(C446-D446)^2</f>
        <v>1.5365374064410082E-5</v>
      </c>
      <c r="F446"/>
    </row>
    <row r="447" spans="2:6" x14ac:dyDescent="0.3">
      <c r="B447" s="6">
        <v>2346.0000000000023</v>
      </c>
      <c r="C447" s="6">
        <f t="shared" si="6"/>
        <v>81.899747155653358</v>
      </c>
      <c r="D447" s="8">
        <v>81.710139999999996</v>
      </c>
      <c r="E447" s="10">
        <f>(C447-D447)^2</f>
        <v>3.5950873474958518E-2</v>
      </c>
      <c r="F447"/>
    </row>
    <row r="448" spans="2:6" x14ac:dyDescent="0.3">
      <c r="B448" s="6">
        <v>2350.9999999999968</v>
      </c>
      <c r="C448" s="6">
        <f t="shared" si="6"/>
        <v>81.899753990550977</v>
      </c>
      <c r="D448" s="8">
        <v>81.806889999999996</v>
      </c>
      <c r="E448" s="10">
        <f>(C448-D448)^2</f>
        <v>8.6237207410527171E-3</v>
      </c>
      <c r="F448"/>
    </row>
    <row r="449" spans="2:6" x14ac:dyDescent="0.3">
      <c r="B449" s="6">
        <v>2355.9999999999909</v>
      </c>
      <c r="C449" s="6">
        <f t="shared" si="6"/>
        <v>81.899760640687404</v>
      </c>
      <c r="D449" s="8">
        <v>81.806889999999996</v>
      </c>
      <c r="E449" s="10">
        <f>(C449-D449)^2</f>
        <v>8.6249559016897299E-3</v>
      </c>
      <c r="F449"/>
    </row>
    <row r="450" spans="2:6" x14ac:dyDescent="0.3">
      <c r="B450" s="6">
        <v>2360.999999999995</v>
      </c>
      <c r="C450" s="6">
        <f t="shared" si="6"/>
        <v>81.899767111057088</v>
      </c>
      <c r="D450" s="8">
        <v>81.806889999999996</v>
      </c>
      <c r="E450" s="10">
        <f>(C450-D450)^2</f>
        <v>8.6261577583114125E-3</v>
      </c>
      <c r="F450"/>
    </row>
    <row r="451" spans="2:6" x14ac:dyDescent="0.3">
      <c r="B451" s="6">
        <v>2365.9999999999991</v>
      </c>
      <c r="C451" s="6">
        <f t="shared" si="6"/>
        <v>81.8997734065195</v>
      </c>
      <c r="D451" s="8">
        <v>81.903660000000002</v>
      </c>
      <c r="E451" s="10">
        <f>(C451-D451)^2</f>
        <v>1.5105608882678223E-5</v>
      </c>
      <c r="F451"/>
    </row>
    <row r="452" spans="2:6" x14ac:dyDescent="0.3">
      <c r="B452" s="6">
        <v>2371.0000000000027</v>
      </c>
      <c r="C452" s="6">
        <f t="shared" si="6"/>
        <v>81.89977953180275</v>
      </c>
      <c r="D452" s="8">
        <v>81.806889999999996</v>
      </c>
      <c r="E452" s="10">
        <f>(C452-D452)^2</f>
        <v>8.628465118534899E-3</v>
      </c>
      <c r="F452"/>
    </row>
    <row r="453" spans="2:6" x14ac:dyDescent="0.3">
      <c r="B453" s="6">
        <v>2375.9999999999973</v>
      </c>
      <c r="C453" s="6">
        <f t="shared" si="6"/>
        <v>81.899785491507117</v>
      </c>
      <c r="D453" s="8">
        <v>81.806889999999996</v>
      </c>
      <c r="E453" s="10">
        <f>(C453-D453)^2</f>
        <v>8.6295723423497044E-3</v>
      </c>
      <c r="F453"/>
    </row>
    <row r="454" spans="2:6" x14ac:dyDescent="0.3">
      <c r="B454" s="6">
        <v>2380.9999999999918</v>
      </c>
      <c r="C454" s="6">
        <f t="shared" si="6"/>
        <v>81.899791290108524</v>
      </c>
      <c r="D454" s="8">
        <v>81.806889999999996</v>
      </c>
      <c r="E454" s="10">
        <f>(C454-D454)^2</f>
        <v>8.6306497038290044E-3</v>
      </c>
      <c r="F454"/>
    </row>
    <row r="455" spans="2:6" x14ac:dyDescent="0.3">
      <c r="B455" s="6">
        <v>2385.9999999999955</v>
      </c>
      <c r="C455" s="6">
        <f t="shared" si="6"/>
        <v>81.899796931961944</v>
      </c>
      <c r="D455" s="8">
        <v>81.806889999999996</v>
      </c>
      <c r="E455" s="10">
        <f>(C455-D455)^2</f>
        <v>8.6316980065821568E-3</v>
      </c>
      <c r="F455"/>
    </row>
    <row r="456" spans="2:6" x14ac:dyDescent="0.3">
      <c r="B456" s="6">
        <v>2390.9999999999995</v>
      </c>
      <c r="C456" s="6">
        <f t="shared" si="6"/>
        <v>81.899802421304571</v>
      </c>
      <c r="D456" s="8">
        <v>81.806889999999996</v>
      </c>
      <c r="E456" s="10">
        <f>(C456-D456)^2</f>
        <v>8.632718032678904E-3</v>
      </c>
      <c r="F456"/>
    </row>
    <row r="457" spans="2:6" x14ac:dyDescent="0.3">
      <c r="B457" s="6">
        <v>2395.9999999999941</v>
      </c>
      <c r="C457" s="6">
        <f t="shared" si="6"/>
        <v>81.899807762259087</v>
      </c>
      <c r="D457" s="8">
        <v>81.903660000000002</v>
      </c>
      <c r="E457" s="10">
        <f>(C457-D457)^2</f>
        <v>1.4839735612531005E-5</v>
      </c>
      <c r="F457"/>
    </row>
    <row r="458" spans="2:6" x14ac:dyDescent="0.3">
      <c r="B458" s="6">
        <v>2400.9999999999982</v>
      </c>
      <c r="C458" s="6">
        <f t="shared" si="6"/>
        <v>81.899812958836719</v>
      </c>
      <c r="D458" s="8">
        <v>81.613380000000006</v>
      </c>
      <c r="E458" s="10">
        <f>(C458-D458)^2</f>
        <v>8.2043839907953955E-2</v>
      </c>
      <c r="F458"/>
    </row>
    <row r="459" spans="2:6" x14ac:dyDescent="0.3">
      <c r="B459" s="6">
        <v>2405.9999999999923</v>
      </c>
      <c r="C459" s="6">
        <f t="shared" si="6"/>
        <v>81.89981801494028</v>
      </c>
      <c r="D459" s="8">
        <v>81.51661</v>
      </c>
      <c r="E459" s="10">
        <f>(C459-D459)^2</f>
        <v>0.14684838271446979</v>
      </c>
      <c r="F459"/>
    </row>
    <row r="460" spans="2:6" x14ac:dyDescent="0.3">
      <c r="B460" s="6">
        <v>2410.9999999999964</v>
      </c>
      <c r="C460" s="6">
        <f t="shared" si="6"/>
        <v>81.899822934367066</v>
      </c>
      <c r="D460" s="8">
        <v>81.613380000000006</v>
      </c>
      <c r="E460" s="10">
        <f>(C460-D460)^2</f>
        <v>8.2049554648811474E-2</v>
      </c>
      <c r="F460"/>
    </row>
    <row r="461" spans="2:6" x14ac:dyDescent="0.3">
      <c r="B461" s="6">
        <v>2416.0000000000005</v>
      </c>
      <c r="C461" s="6">
        <f t="shared" ref="C461:C524" si="7">IF(B461&lt;($C$7+$C$5),$C$8,$C$3*$C$6*(1-EXP((-$B461+$C$5+$C$7)/$C$4))+$C$8)</f>
        <v>81.899827720811729</v>
      </c>
      <c r="D461" s="8">
        <v>81.710139999999996</v>
      </c>
      <c r="E461" s="10">
        <f>(C461-D461)^2</f>
        <v>3.5981431426750012E-2</v>
      </c>
      <c r="F461"/>
    </row>
    <row r="462" spans="2:6" x14ac:dyDescent="0.3">
      <c r="B462" s="6">
        <v>2420.9999999999945</v>
      </c>
      <c r="C462" s="6">
        <f t="shared" si="7"/>
        <v>81.899832377869046</v>
      </c>
      <c r="D462" s="8">
        <v>81.613380000000006</v>
      </c>
      <c r="E462" s="10">
        <f>(C462-D462)^2</f>
        <v>8.2054964786827139E-2</v>
      </c>
      <c r="F462"/>
    </row>
    <row r="463" spans="2:6" x14ac:dyDescent="0.3">
      <c r="B463" s="6">
        <v>2425.9999999999986</v>
      </c>
      <c r="C463" s="6">
        <f t="shared" si="7"/>
        <v>81.899836909036608</v>
      </c>
      <c r="D463" s="8">
        <v>81.806889999999996</v>
      </c>
      <c r="E463" s="10">
        <f>(C463-D463)^2</f>
        <v>8.6391278994603412E-3</v>
      </c>
      <c r="F463"/>
    </row>
    <row r="464" spans="2:6" x14ac:dyDescent="0.3">
      <c r="B464" s="6">
        <v>2430.9999999999932</v>
      </c>
      <c r="C464" s="6">
        <f t="shared" si="7"/>
        <v>81.899841317717488</v>
      </c>
      <c r="D464" s="8">
        <v>81.806889999999996</v>
      </c>
      <c r="E464" s="10">
        <f>(C464-D464)^2</f>
        <v>8.6399474654182424E-3</v>
      </c>
      <c r="F464"/>
    </row>
    <row r="465" spans="2:6" x14ac:dyDescent="0.3">
      <c r="B465" s="6">
        <v>2435.9999999999973</v>
      </c>
      <c r="C465" s="6">
        <f t="shared" si="7"/>
        <v>81.899845607222758</v>
      </c>
      <c r="D465" s="8">
        <v>81.806889999999996</v>
      </c>
      <c r="E465" s="10">
        <f>(C465-D465)^2</f>
        <v>8.6407449141525216E-3</v>
      </c>
      <c r="F465"/>
    </row>
    <row r="466" spans="2:6" x14ac:dyDescent="0.3">
      <c r="B466" s="6">
        <v>2441.0000000000009</v>
      </c>
      <c r="C466" s="6">
        <f t="shared" si="7"/>
        <v>81.899849780773948</v>
      </c>
      <c r="D466" s="8">
        <v>81.903660000000002</v>
      </c>
      <c r="E466" s="10">
        <f>(C466-D466)^2</f>
        <v>1.4517770550590369E-5</v>
      </c>
      <c r="F466"/>
    </row>
    <row r="467" spans="2:6" x14ac:dyDescent="0.3">
      <c r="B467" s="6">
        <v>2445.9999999999955</v>
      </c>
      <c r="C467" s="6">
        <f t="shared" si="7"/>
        <v>81.899853841505561</v>
      </c>
      <c r="D467" s="8">
        <v>81.903660000000002</v>
      </c>
      <c r="E467" s="10">
        <f>(C467-D467)^2</f>
        <v>1.4486842484809544E-5</v>
      </c>
      <c r="F467"/>
    </row>
    <row r="468" spans="2:6" x14ac:dyDescent="0.3">
      <c r="B468" s="6">
        <v>2450.9999999999995</v>
      </c>
      <c r="C468" s="6">
        <f t="shared" si="7"/>
        <v>81.899857792467316</v>
      </c>
      <c r="D468" s="8">
        <v>81.903660000000002</v>
      </c>
      <c r="E468" s="10">
        <f>(C468-D468)^2</f>
        <v>1.44567821216176E-5</v>
      </c>
      <c r="F468"/>
    </row>
    <row r="469" spans="2:6" x14ac:dyDescent="0.3">
      <c r="B469" s="6">
        <v>2455.9999999999936</v>
      </c>
      <c r="C469" s="6">
        <f t="shared" si="7"/>
        <v>81.89986163662654</v>
      </c>
      <c r="D469" s="8">
        <v>82.000410000000002</v>
      </c>
      <c r="E469" s="10">
        <f>(C469-D469)^2</f>
        <v>1.0109973377081902E-2</v>
      </c>
      <c r="F469"/>
    </row>
    <row r="470" spans="2:6" x14ac:dyDescent="0.3">
      <c r="B470" s="6">
        <v>2460.9999999999977</v>
      </c>
      <c r="C470" s="6">
        <f t="shared" si="7"/>
        <v>81.899865376870309</v>
      </c>
      <c r="D470" s="8">
        <v>82.000410000000002</v>
      </c>
      <c r="E470" s="10">
        <f>(C470-D470)^2</f>
        <v>1.0109221240291981E-2</v>
      </c>
      <c r="F470"/>
    </row>
    <row r="471" spans="2:6" x14ac:dyDescent="0.3">
      <c r="B471" s="6">
        <v>2466.0000000000018</v>
      </c>
      <c r="C471" s="6">
        <f t="shared" si="7"/>
        <v>81.899869016007671</v>
      </c>
      <c r="D471" s="8">
        <v>82.000410000000002</v>
      </c>
      <c r="E471" s="10">
        <f>(C471-D471)^2</f>
        <v>1.0108489462146297E-2</v>
      </c>
      <c r="F471"/>
    </row>
    <row r="472" spans="2:6" x14ac:dyDescent="0.3">
      <c r="B472" s="6">
        <v>2470.9999999999964</v>
      </c>
      <c r="C472" s="6">
        <f t="shared" si="7"/>
        <v>81.89987255677174</v>
      </c>
      <c r="D472" s="8">
        <v>82.000410000000002</v>
      </c>
      <c r="E472" s="10">
        <f>(C472-D472)^2</f>
        <v>1.0107777490876043E-2</v>
      </c>
      <c r="F472"/>
    </row>
    <row r="473" spans="2:6" x14ac:dyDescent="0.3">
      <c r="B473" s="6">
        <v>2475.9999999999905</v>
      </c>
      <c r="C473" s="6">
        <f t="shared" si="7"/>
        <v>81.899876001821738</v>
      </c>
      <c r="D473" s="8">
        <v>82.000410000000002</v>
      </c>
      <c r="E473" s="10">
        <f>(C473-D473)^2</f>
        <v>1.0107084789707194E-2</v>
      </c>
      <c r="F473"/>
    </row>
    <row r="474" spans="2:6" x14ac:dyDescent="0.3">
      <c r="B474" s="6">
        <v>2480.9999999999945</v>
      </c>
      <c r="C474" s="6">
        <f t="shared" si="7"/>
        <v>81.899879353745035</v>
      </c>
      <c r="D474" s="8">
        <v>82.000420000000005</v>
      </c>
      <c r="E474" s="10">
        <f>(C474-D474)^2</f>
        <v>1.0108421549367025E-2</v>
      </c>
      <c r="F474"/>
    </row>
    <row r="475" spans="2:6" x14ac:dyDescent="0.3">
      <c r="B475" s="6">
        <v>2485.9999999999986</v>
      </c>
      <c r="C475" s="6">
        <f t="shared" si="7"/>
        <v>81.899882615058999</v>
      </c>
      <c r="D475" s="8">
        <v>82.097179999999994</v>
      </c>
      <c r="E475" s="10">
        <f>(C475-D475)^2</f>
        <v>3.89262581045553E-2</v>
      </c>
      <c r="F475"/>
    </row>
    <row r="476" spans="2:6" x14ac:dyDescent="0.3">
      <c r="B476" s="6">
        <v>2491.0000000000027</v>
      </c>
      <c r="C476" s="6">
        <f t="shared" si="7"/>
        <v>81.899885788213012</v>
      </c>
      <c r="D476" s="8">
        <v>82.097179999999994</v>
      </c>
      <c r="E476" s="10">
        <f>(C476-D476)^2</f>
        <v>3.8925006004646517E-2</v>
      </c>
      <c r="F476"/>
    </row>
    <row r="477" spans="2:6" x14ac:dyDescent="0.3">
      <c r="B477" s="6">
        <v>2495.9999999999968</v>
      </c>
      <c r="C477" s="6">
        <f t="shared" si="7"/>
        <v>81.899888875590221</v>
      </c>
      <c r="D477" s="8">
        <v>82.097179999999994</v>
      </c>
      <c r="E477" s="10">
        <f>(C477-D477)^2</f>
        <v>3.8923787770872541E-2</v>
      </c>
      <c r="F477"/>
    </row>
    <row r="478" spans="2:6" x14ac:dyDescent="0.3">
      <c r="B478" s="6">
        <v>2500.9999999999914</v>
      </c>
      <c r="C478" s="6">
        <f t="shared" si="7"/>
        <v>81.899891879509326</v>
      </c>
      <c r="D478" s="8">
        <v>82.290700000000001</v>
      </c>
      <c r="E478" s="10">
        <f>(C478-D478)^2</f>
        <v>0.15273098704145399</v>
      </c>
      <c r="F478"/>
    </row>
    <row r="479" spans="2:6" x14ac:dyDescent="0.3">
      <c r="B479" s="6">
        <v>2505.9999999999955</v>
      </c>
      <c r="C479" s="6">
        <f t="shared" si="7"/>
        <v>81.899894802226385</v>
      </c>
      <c r="D479" s="8">
        <v>82.193939999999998</v>
      </c>
      <c r="E479" s="10">
        <f>(C479-D479)^2</f>
        <v>8.646257833372327E-2</v>
      </c>
      <c r="F479"/>
    </row>
    <row r="480" spans="2:6" x14ac:dyDescent="0.3">
      <c r="B480" s="6">
        <v>2510.9999999999991</v>
      </c>
      <c r="C480" s="6">
        <f t="shared" si="7"/>
        <v>81.899897645936434</v>
      </c>
      <c r="D480" s="8">
        <v>82.387450000000001</v>
      </c>
      <c r="E480" s="10">
        <f>(C480-D480)^2</f>
        <v>0.23770729795292569</v>
      </c>
      <c r="F480"/>
    </row>
    <row r="481" spans="2:6" x14ac:dyDescent="0.3">
      <c r="B481" s="6">
        <v>2515.9999999999936</v>
      </c>
      <c r="C481" s="6">
        <f t="shared" si="7"/>
        <v>81.899900412775224</v>
      </c>
      <c r="D481" s="8">
        <v>82.290700000000001</v>
      </c>
      <c r="E481" s="10">
        <f>(C481-D481)^2</f>
        <v>0.15272431737505585</v>
      </c>
      <c r="F481"/>
    </row>
    <row r="482" spans="2:6" x14ac:dyDescent="0.3">
      <c r="B482" s="6">
        <v>2520.9999999999977</v>
      </c>
      <c r="C482" s="6">
        <f t="shared" si="7"/>
        <v>81.899903104820723</v>
      </c>
      <c r="D482" s="8">
        <v>82.387450000000001</v>
      </c>
      <c r="E482" s="10">
        <f>(C482-D482)^2</f>
        <v>0.23770197499895418</v>
      </c>
      <c r="F482"/>
    </row>
    <row r="483" spans="2:6" x14ac:dyDescent="0.3">
      <c r="B483" s="6">
        <v>2525.9999999999918</v>
      </c>
      <c r="C483" s="6">
        <f t="shared" si="7"/>
        <v>81.899905724094751</v>
      </c>
      <c r="D483" s="8">
        <v>82.484219999999993</v>
      </c>
      <c r="E483" s="10">
        <f>(C483-D483)^2</f>
        <v>0.34142317302666803</v>
      </c>
      <c r="F483"/>
    </row>
    <row r="484" spans="2:6" x14ac:dyDescent="0.3">
      <c r="B484" s="6">
        <v>2536</v>
      </c>
      <c r="C484" s="6">
        <f t="shared" si="7"/>
        <v>81.899910752143853</v>
      </c>
      <c r="D484" s="8">
        <v>82.677729999999997</v>
      </c>
      <c r="E484" s="10">
        <f>(C484-D484)^2</f>
        <v>0.60500278233549698</v>
      </c>
      <c r="F484"/>
    </row>
    <row r="485" spans="2:6" x14ac:dyDescent="0.3">
      <c r="B485" s="6">
        <v>2540.9999999999945</v>
      </c>
      <c r="C485" s="6">
        <f t="shared" si="7"/>
        <v>81.899913164695164</v>
      </c>
      <c r="D485" s="8">
        <v>82.774500000000003</v>
      </c>
      <c r="E485" s="10">
        <f>(C485-D485)^2</f>
        <v>0.76490213248853423</v>
      </c>
      <c r="F485"/>
    </row>
    <row r="486" spans="2:6" x14ac:dyDescent="0.3">
      <c r="B486" s="6">
        <v>2545.9999999999982</v>
      </c>
      <c r="C486" s="6">
        <f t="shared" si="7"/>
        <v>81.899915512030304</v>
      </c>
      <c r="D486" s="8">
        <v>82.677729999999997</v>
      </c>
      <c r="E486" s="10">
        <f>(C486-D486)^2</f>
        <v>0.60499537769555478</v>
      </c>
      <c r="F486"/>
    </row>
    <row r="487" spans="2:6" x14ac:dyDescent="0.3">
      <c r="B487" s="6">
        <v>2550.9999999999927</v>
      </c>
      <c r="C487" s="6">
        <f t="shared" si="7"/>
        <v>81.899917795912188</v>
      </c>
      <c r="D487" s="8">
        <v>82.871250000000003</v>
      </c>
      <c r="E487" s="10">
        <f>(C487-D487)^2</f>
        <v>0.94348625069809344</v>
      </c>
      <c r="F487"/>
    </row>
    <row r="488" spans="2:6" x14ac:dyDescent="0.3">
      <c r="B488" s="6">
        <v>2555.9999999999968</v>
      </c>
      <c r="C488" s="6">
        <f t="shared" si="7"/>
        <v>81.899920018056093</v>
      </c>
      <c r="D488" s="8">
        <v>82.871250000000003</v>
      </c>
      <c r="E488" s="10">
        <f>(C488-D488)^2</f>
        <v>0.9434819338231567</v>
      </c>
      <c r="F488"/>
    </row>
    <row r="489" spans="2:6" x14ac:dyDescent="0.3">
      <c r="B489" s="6">
        <v>2561.0000000000005</v>
      </c>
      <c r="C489" s="6">
        <f t="shared" si="7"/>
        <v>81.899922180130915</v>
      </c>
      <c r="D489" s="8">
        <v>82.968010000000007</v>
      </c>
      <c r="E489" s="10">
        <f>(C489-D489)^2</f>
        <v>1.1408115909527099</v>
      </c>
      <c r="F489"/>
    </row>
    <row r="490" spans="2:6" x14ac:dyDescent="0.3">
      <c r="B490" s="6">
        <v>2565.999999999995</v>
      </c>
      <c r="C490" s="6">
        <f t="shared" si="7"/>
        <v>81.89992428376047</v>
      </c>
      <c r="D490" s="8">
        <v>82.774500000000003</v>
      </c>
      <c r="E490" s="10">
        <f>(C490-D490)^2</f>
        <v>0.76488268343589316</v>
      </c>
      <c r="F490"/>
    </row>
    <row r="491" spans="2:6" x14ac:dyDescent="0.3">
      <c r="B491" s="6">
        <v>2570.9999999999991</v>
      </c>
      <c r="C491" s="6">
        <f t="shared" si="7"/>
        <v>81.899926330524622</v>
      </c>
      <c r="D491" s="8">
        <v>82.677729999999997</v>
      </c>
      <c r="E491" s="10">
        <f>(C491-D491)^2</f>
        <v>0.60497854824935859</v>
      </c>
      <c r="F491"/>
    </row>
    <row r="492" spans="2:6" x14ac:dyDescent="0.3">
      <c r="B492" s="6">
        <v>2575.9999999999936</v>
      </c>
      <c r="C492" s="6">
        <f t="shared" si="7"/>
        <v>81.899928321960573</v>
      </c>
      <c r="D492" s="8">
        <v>82.968010000000007</v>
      </c>
      <c r="E492" s="10">
        <f>(C492-D492)^2</f>
        <v>1.1407984709635326</v>
      </c>
      <c r="F492"/>
    </row>
    <row r="493" spans="2:6" x14ac:dyDescent="0.3">
      <c r="B493" s="6">
        <v>2580.9999999999973</v>
      </c>
      <c r="C493" s="6">
        <f t="shared" si="7"/>
        <v>81.899930259563945</v>
      </c>
      <c r="D493" s="8">
        <v>82.871250000000003</v>
      </c>
      <c r="E493" s="10">
        <f>(C493-D493)^2</f>
        <v>0.94346203816077212</v>
      </c>
      <c r="F493"/>
    </row>
    <row r="494" spans="2:6" x14ac:dyDescent="0.3">
      <c r="B494" s="6">
        <v>2586.0000000000014</v>
      </c>
      <c r="C494" s="6">
        <f t="shared" si="7"/>
        <v>81.899932144789972</v>
      </c>
      <c r="D494" s="8">
        <v>83.064779999999999</v>
      </c>
      <c r="E494" s="10">
        <f>(C494-D494)^2</f>
        <v>1.3568705257874005</v>
      </c>
      <c r="F494"/>
    </row>
    <row r="495" spans="2:6" x14ac:dyDescent="0.3">
      <c r="B495" s="6">
        <v>2590.9999999999959</v>
      </c>
      <c r="C495" s="6">
        <f t="shared" si="7"/>
        <v>81.899933979054481</v>
      </c>
      <c r="D495" s="8">
        <v>83.064779999999999</v>
      </c>
      <c r="E495" s="10">
        <f>(C495-D495)^2</f>
        <v>1.3568662525126063</v>
      </c>
      <c r="F495"/>
    </row>
    <row r="496" spans="2:6" x14ac:dyDescent="0.3">
      <c r="B496" s="6">
        <v>2595.9999999999995</v>
      </c>
      <c r="C496" s="6">
        <f t="shared" si="7"/>
        <v>81.899935763735101</v>
      </c>
      <c r="D496" s="8">
        <v>82.871250000000003</v>
      </c>
      <c r="E496" s="10">
        <f>(C496-D496)^2</f>
        <v>0.94345134557087051</v>
      </c>
      <c r="F496"/>
    </row>
    <row r="497" spans="2:6" x14ac:dyDescent="0.3">
      <c r="B497" s="6">
        <v>2600.9999999999941</v>
      </c>
      <c r="C497" s="6">
        <f t="shared" si="7"/>
        <v>81.899937500172157</v>
      </c>
      <c r="D497" s="8">
        <v>82.774500000000003</v>
      </c>
      <c r="E497" s="10">
        <f>(C497-D497)^2</f>
        <v>0.76485956610513084</v>
      </c>
      <c r="F497"/>
    </row>
    <row r="498" spans="2:6" x14ac:dyDescent="0.3">
      <c r="B498" s="6">
        <v>2605.9999999999982</v>
      </c>
      <c r="C498" s="6">
        <f t="shared" si="7"/>
        <v>81.899939189669794</v>
      </c>
      <c r="D498" s="8">
        <v>82.968010000000007</v>
      </c>
      <c r="E498" s="10">
        <f>(C498-D498)^2</f>
        <v>1.1407752558794364</v>
      </c>
      <c r="F498"/>
    </row>
    <row r="499" spans="2:6" x14ac:dyDescent="0.3">
      <c r="B499" s="6">
        <v>2611.0000000000023</v>
      </c>
      <c r="C499" s="6">
        <f t="shared" si="7"/>
        <v>81.899940833496856</v>
      </c>
      <c r="D499" s="8">
        <v>82.871250000000003</v>
      </c>
      <c r="E499" s="10">
        <f>(C499-D499)^2</f>
        <v>0.94344149693303814</v>
      </c>
      <c r="F499"/>
    </row>
    <row r="500" spans="2:6" x14ac:dyDescent="0.3">
      <c r="B500" s="6">
        <v>2615.9999999999964</v>
      </c>
      <c r="C500" s="6">
        <f t="shared" si="7"/>
        <v>81.899942432887926</v>
      </c>
      <c r="D500" s="8">
        <v>82.968010000000007</v>
      </c>
      <c r="E500" s="10">
        <f>(C500-D500)^2</f>
        <v>1.1407683279167196</v>
      </c>
      <c r="F500"/>
    </row>
    <row r="501" spans="2:6" x14ac:dyDescent="0.3">
      <c r="B501" s="6">
        <v>2620.9999999999909</v>
      </c>
      <c r="C501" s="6">
        <f t="shared" si="7"/>
        <v>81.899943989044203</v>
      </c>
      <c r="D501" s="8">
        <v>82.968010000000007</v>
      </c>
      <c r="E501" s="10">
        <f>(C501-D501)^2</f>
        <v>1.1407650037590422</v>
      </c>
      <c r="F501"/>
    </row>
    <row r="502" spans="2:6" x14ac:dyDescent="0.3">
      <c r="B502" s="6">
        <v>2625.999999999995</v>
      </c>
      <c r="C502" s="6">
        <f t="shared" si="7"/>
        <v>81.899945503134404</v>
      </c>
      <c r="D502" s="8">
        <v>83.064779999999999</v>
      </c>
      <c r="E502" s="10">
        <f>(C502-D502)^2</f>
        <v>1.3568394050881234</v>
      </c>
      <c r="F502"/>
    </row>
    <row r="503" spans="2:6" x14ac:dyDescent="0.3">
      <c r="B503" s="6">
        <v>2630.9999999999986</v>
      </c>
      <c r="C503" s="6">
        <f t="shared" si="7"/>
        <v>81.899946976295681</v>
      </c>
      <c r="D503" s="8">
        <v>83.064779999999999</v>
      </c>
      <c r="E503" s="10">
        <f>(C503-D503)^2</f>
        <v>1.3568359731121449</v>
      </c>
      <c r="F503"/>
    </row>
    <row r="504" spans="2:6" x14ac:dyDescent="0.3">
      <c r="B504" s="6">
        <v>2636.0000000000027</v>
      </c>
      <c r="C504" s="6">
        <f t="shared" si="7"/>
        <v>81.899948409634391</v>
      </c>
      <c r="D504" s="8">
        <v>83.161540000000002</v>
      </c>
      <c r="E504" s="10">
        <f>(C504-D504)^2</f>
        <v>1.5916133408812332</v>
      </c>
      <c r="F504"/>
    </row>
    <row r="505" spans="2:6" x14ac:dyDescent="0.3">
      <c r="B505" s="6">
        <v>2640.9999999999973</v>
      </c>
      <c r="C505" s="6">
        <f t="shared" si="7"/>
        <v>81.899949804227035</v>
      </c>
      <c r="D505" s="8">
        <v>83.064779999999999</v>
      </c>
      <c r="E505" s="10">
        <f>(C505-D505)^2</f>
        <v>1.3568293849844824</v>
      </c>
      <c r="F505"/>
    </row>
    <row r="506" spans="2:6" x14ac:dyDescent="0.3">
      <c r="B506" s="6">
        <v>2645.9999999999914</v>
      </c>
      <c r="C506" s="6">
        <f t="shared" si="7"/>
        <v>81.89995116112101</v>
      </c>
      <c r="D506" s="8">
        <v>83.064779999999999</v>
      </c>
      <c r="E506" s="10">
        <f>(C506-D506)^2</f>
        <v>1.3568262238841746</v>
      </c>
      <c r="F506"/>
    </row>
    <row r="507" spans="2:6" x14ac:dyDescent="0.3">
      <c r="B507" s="6">
        <v>2650.9999999999955</v>
      </c>
      <c r="C507" s="6">
        <f t="shared" si="7"/>
        <v>81.899952481335362</v>
      </c>
      <c r="D507" s="8">
        <v>83.064779999999999</v>
      </c>
      <c r="E507" s="10">
        <f>(C507-D507)^2</f>
        <v>1.3568231482384159</v>
      </c>
      <c r="F507"/>
    </row>
    <row r="508" spans="2:6" x14ac:dyDescent="0.3">
      <c r="B508" s="6">
        <v>2655.9999999999995</v>
      </c>
      <c r="C508" s="6">
        <f t="shared" si="7"/>
        <v>81.899953765861653</v>
      </c>
      <c r="D508" s="8">
        <v>82.968010000000007</v>
      </c>
      <c r="E508" s="10">
        <f>(C508-D508)^2</f>
        <v>1.1407441192818013</v>
      </c>
      <c r="F508"/>
    </row>
    <row r="509" spans="2:6" x14ac:dyDescent="0.3">
      <c r="B509" s="6">
        <v>2660.9999999999941</v>
      </c>
      <c r="C509" s="6">
        <f t="shared" si="7"/>
        <v>81.89995501566456</v>
      </c>
      <c r="D509" s="8">
        <v>82.968010000000007</v>
      </c>
      <c r="E509" s="10">
        <f>(C509-D509)^2</f>
        <v>1.140741449563792</v>
      </c>
      <c r="F509"/>
    </row>
    <row r="510" spans="2:6" x14ac:dyDescent="0.3">
      <c r="B510" s="6">
        <v>2665.9999999999977</v>
      </c>
      <c r="C510" s="6">
        <f t="shared" si="7"/>
        <v>81.899956231682765</v>
      </c>
      <c r="D510" s="8">
        <v>82.968010000000007</v>
      </c>
      <c r="E510" s="10">
        <f>(C510-D510)^2</f>
        <v>1.1407388520166604</v>
      </c>
      <c r="F510"/>
    </row>
    <row r="511" spans="2:6" x14ac:dyDescent="0.3">
      <c r="B511" s="6">
        <v>2670.9999999999923</v>
      </c>
      <c r="C511" s="6">
        <f t="shared" si="7"/>
        <v>81.899957414829515</v>
      </c>
      <c r="D511" s="8">
        <v>83.064779999999999</v>
      </c>
      <c r="E511" s="10">
        <f>(C511-D511)^2</f>
        <v>1.3568116549232487</v>
      </c>
      <c r="F511"/>
    </row>
    <row r="512" spans="2:6" x14ac:dyDescent="0.3">
      <c r="B512" s="6">
        <v>2675.9999999999964</v>
      </c>
      <c r="C512" s="6">
        <f t="shared" si="7"/>
        <v>81.899958565993401</v>
      </c>
      <c r="D512" s="8">
        <v>82.968010000000007</v>
      </c>
      <c r="E512" s="10">
        <f>(C512-D512)^2</f>
        <v>1.1407338656835662</v>
      </c>
      <c r="F512"/>
    </row>
    <row r="513" spans="2:6" x14ac:dyDescent="0.3">
      <c r="B513" s="6">
        <v>2681</v>
      </c>
      <c r="C513" s="6">
        <f t="shared" si="7"/>
        <v>81.899959686038983</v>
      </c>
      <c r="D513" s="8">
        <v>82.968010000000007</v>
      </c>
      <c r="E513" s="10">
        <f>(C513-D513)^2</f>
        <v>1.1407314731522415</v>
      </c>
      <c r="F513"/>
    </row>
    <row r="514" spans="2:6" x14ac:dyDescent="0.3">
      <c r="B514" s="6">
        <v>2685.9999999999945</v>
      </c>
      <c r="C514" s="6">
        <f t="shared" si="7"/>
        <v>81.899960775807443</v>
      </c>
      <c r="D514" s="8">
        <v>82.968010000000007</v>
      </c>
      <c r="E514" s="10">
        <f>(C514-D514)^2</f>
        <v>1.1407291452983366</v>
      </c>
      <c r="F514"/>
    </row>
    <row r="515" spans="2:6" x14ac:dyDescent="0.3">
      <c r="B515" s="6">
        <v>2690.9999999999986</v>
      </c>
      <c r="C515" s="6">
        <f t="shared" si="7"/>
        <v>81.899961836117257</v>
      </c>
      <c r="D515" s="8">
        <v>83.064779999999999</v>
      </c>
      <c r="E515" s="10">
        <f>(C515-D515)^2</f>
        <v>1.3568013549111633</v>
      </c>
      <c r="F515"/>
    </row>
    <row r="516" spans="2:6" x14ac:dyDescent="0.3">
      <c r="B516" s="6">
        <v>2695.9999999999932</v>
      </c>
      <c r="C516" s="6">
        <f t="shared" si="7"/>
        <v>81.899962867764728</v>
      </c>
      <c r="D516" s="8">
        <v>82.968010000000007</v>
      </c>
      <c r="E516" s="10">
        <f>(C516-D516)^2</f>
        <v>1.1407246766760029</v>
      </c>
      <c r="F516"/>
    </row>
    <row r="517" spans="2:6" x14ac:dyDescent="0.3">
      <c r="B517" s="6">
        <v>2700.9999999999968</v>
      </c>
      <c r="C517" s="6">
        <f t="shared" si="7"/>
        <v>81.899963871524662</v>
      </c>
      <c r="D517" s="8">
        <v>82.968010000000007</v>
      </c>
      <c r="E517" s="10">
        <f>(C517-D517)^2</f>
        <v>1.140722532551173</v>
      </c>
      <c r="F517"/>
    </row>
    <row r="518" spans="2:6" x14ac:dyDescent="0.3">
      <c r="B518" s="6">
        <v>2706.0000000000009</v>
      </c>
      <c r="C518" s="6">
        <f t="shared" si="7"/>
        <v>81.89996484815093</v>
      </c>
      <c r="D518" s="8">
        <v>82.968010000000007</v>
      </c>
      <c r="E518" s="10">
        <f>(C518-D518)^2</f>
        <v>1.140720446388318</v>
      </c>
      <c r="F518"/>
    </row>
    <row r="519" spans="2:6" x14ac:dyDescent="0.3">
      <c r="B519" s="6">
        <v>2710.9999999999955</v>
      </c>
      <c r="C519" s="6">
        <f t="shared" si="7"/>
        <v>81.899965798376996</v>
      </c>
      <c r="D519" s="8">
        <v>83.064779999999999</v>
      </c>
      <c r="E519" s="10">
        <f>(C519-D519)^2</f>
        <v>1.3567921243026329</v>
      </c>
      <c r="F519"/>
    </row>
    <row r="520" spans="2:6" x14ac:dyDescent="0.3">
      <c r="B520" s="6">
        <v>2715.9999999999991</v>
      </c>
      <c r="C520" s="6">
        <f t="shared" si="7"/>
        <v>81.899966722916531</v>
      </c>
      <c r="D520" s="8">
        <v>83.161540000000002</v>
      </c>
      <c r="E520" s="10">
        <f>(C520-D520)^2</f>
        <v>1.5915671334511285</v>
      </c>
      <c r="F520"/>
    </row>
    <row r="521" spans="2:6" x14ac:dyDescent="0.3">
      <c r="B521" s="6">
        <v>2720.9999999999936</v>
      </c>
      <c r="C521" s="6">
        <f t="shared" si="7"/>
        <v>81.899967622463862</v>
      </c>
      <c r="D521" s="8">
        <v>83.064779999999999</v>
      </c>
      <c r="E521" s="10">
        <f>(C521-D521)^2</f>
        <v>1.3567878748613882</v>
      </c>
      <c r="F521"/>
    </row>
    <row r="522" spans="2:6" x14ac:dyDescent="0.3">
      <c r="B522" s="6">
        <v>2725.9999999999977</v>
      </c>
      <c r="C522" s="6">
        <f t="shared" si="7"/>
        <v>81.899968497694601</v>
      </c>
      <c r="D522" s="8">
        <v>83.064779999999999</v>
      </c>
      <c r="E522" s="10">
        <f>(C522-D522)^2</f>
        <v>1.3567858359029572</v>
      </c>
      <c r="F522"/>
    </row>
    <row r="523" spans="2:6" x14ac:dyDescent="0.3">
      <c r="B523" s="6">
        <v>2731.0000000000018</v>
      </c>
      <c r="C523" s="6">
        <f t="shared" si="7"/>
        <v>81.899969349266073</v>
      </c>
      <c r="D523" s="8">
        <v>83.064779999999999</v>
      </c>
      <c r="E523" s="10">
        <f>(C523-D523)^2</f>
        <v>1.3567838520631932</v>
      </c>
      <c r="F523"/>
    </row>
    <row r="524" spans="2:6" x14ac:dyDescent="0.3">
      <c r="B524" s="6">
        <v>2735.9999999999959</v>
      </c>
      <c r="C524" s="6">
        <f t="shared" si="7"/>
        <v>81.899970177817835</v>
      </c>
      <c r="D524" s="8">
        <v>82.968010000000007</v>
      </c>
      <c r="E524" s="10">
        <f>(C524-D524)^2</f>
        <v>1.1407090617669253</v>
      </c>
      <c r="F524"/>
    </row>
    <row r="525" spans="2:6" x14ac:dyDescent="0.3">
      <c r="B525" s="6">
        <v>2740.9999999999905</v>
      </c>
      <c r="C525" s="6">
        <f t="shared" ref="C525:C588" si="8">IF(B525&lt;($C$7+$C$5),$C$8,$C$3*$C$6*(1-EXP((-$B525+$C$5+$C$7)/$C$4))+$C$8)</f>
        <v>81.899970983972153</v>
      </c>
      <c r="D525" s="8">
        <v>82.968010000000007</v>
      </c>
      <c r="E525" s="10">
        <f>(C525-D525)^2</f>
        <v>1.1407073397577454</v>
      </c>
      <c r="F525"/>
    </row>
    <row r="526" spans="2:6" x14ac:dyDescent="0.3">
      <c r="B526" s="6">
        <v>2745.9999999999945</v>
      </c>
      <c r="C526" s="6">
        <f t="shared" si="8"/>
        <v>81.899971768334467</v>
      </c>
      <c r="D526" s="8">
        <v>82.968010000000007</v>
      </c>
      <c r="E526" s="10">
        <f>(C526-D526)^2</f>
        <v>1.140705664299253</v>
      </c>
      <c r="F526"/>
    </row>
    <row r="527" spans="2:6" x14ac:dyDescent="0.3">
      <c r="B527" s="6">
        <v>2750.9999999999982</v>
      </c>
      <c r="C527" s="6">
        <f t="shared" si="8"/>
        <v>81.899972531493887</v>
      </c>
      <c r="D527" s="8">
        <v>82.968010000000007</v>
      </c>
      <c r="E527" s="10">
        <f>(C527-D527)^2</f>
        <v>1.1407040341329604</v>
      </c>
      <c r="F527"/>
    </row>
    <row r="528" spans="2:6" x14ac:dyDescent="0.3">
      <c r="B528" s="6">
        <v>2756.0000000000023</v>
      </c>
      <c r="C528" s="6">
        <f t="shared" si="8"/>
        <v>81.899973274023552</v>
      </c>
      <c r="D528" s="8">
        <v>82.968010000000007</v>
      </c>
      <c r="E528" s="10">
        <f>(C528-D528)^2</f>
        <v>1.1407024480345056</v>
      </c>
      <c r="F528"/>
    </row>
    <row r="529" spans="2:6" x14ac:dyDescent="0.3">
      <c r="B529" s="6">
        <v>2760.9999999999968</v>
      </c>
      <c r="C529" s="6">
        <f t="shared" si="8"/>
        <v>81.899973996481123</v>
      </c>
      <c r="D529" s="8">
        <v>82.968010000000007</v>
      </c>
      <c r="E529" s="10">
        <f>(C529-D529)^2</f>
        <v>1.1407009048125898</v>
      </c>
      <c r="F529"/>
    </row>
    <row r="530" spans="2:6" x14ac:dyDescent="0.3">
      <c r="B530" s="6">
        <v>2765.9999999999909</v>
      </c>
      <c r="C530" s="6">
        <f t="shared" si="8"/>
        <v>81.899974699409199</v>
      </c>
      <c r="D530" s="8">
        <v>82.968010000000007</v>
      </c>
      <c r="E530" s="10">
        <f>(C530-D530)^2</f>
        <v>1.1406994033080964</v>
      </c>
      <c r="F530"/>
    </row>
    <row r="531" spans="2:6" x14ac:dyDescent="0.3">
      <c r="B531" s="6">
        <v>2770.999999999995</v>
      </c>
      <c r="C531" s="6">
        <f t="shared" si="8"/>
        <v>81.899975383335686</v>
      </c>
      <c r="D531" s="8">
        <v>83.064779999999999</v>
      </c>
      <c r="E531" s="10">
        <f>(C531-D531)^2</f>
        <v>1.3567697950024964</v>
      </c>
      <c r="F531"/>
    </row>
    <row r="532" spans="2:6" x14ac:dyDescent="0.3">
      <c r="B532" s="6">
        <v>2775.9999999999991</v>
      </c>
      <c r="C532" s="6">
        <f t="shared" si="8"/>
        <v>81.899976048774263</v>
      </c>
      <c r="D532" s="8">
        <v>82.677729999999997</v>
      </c>
      <c r="E532" s="10">
        <f>(C532-D532)^2</f>
        <v>0.60490120864724051</v>
      </c>
      <c r="F532"/>
    </row>
    <row r="533" spans="2:6" x14ac:dyDescent="0.3">
      <c r="B533" s="6">
        <v>2791.9999999999982</v>
      </c>
      <c r="C533" s="6">
        <f t="shared" si="8"/>
        <v>81.899978059674112</v>
      </c>
      <c r="D533" s="8">
        <v>82.871250000000003</v>
      </c>
      <c r="E533" s="10">
        <f>(C533-D533)^2</f>
        <v>0.94336918206442233</v>
      </c>
      <c r="F533"/>
    </row>
    <row r="534" spans="2:6" x14ac:dyDescent="0.3">
      <c r="B534" s="6">
        <v>2796.9999999999927</v>
      </c>
      <c r="C534" s="6">
        <f t="shared" si="8"/>
        <v>81.899978652765796</v>
      </c>
      <c r="D534" s="8">
        <v>82.774500000000003</v>
      </c>
      <c r="E534" s="10">
        <f>(C534-D534)^2</f>
        <v>0.76478758676833292</v>
      </c>
      <c r="F534"/>
    </row>
    <row r="535" spans="2:6" x14ac:dyDescent="0.3">
      <c r="B535" s="6">
        <v>2801.9999999999968</v>
      </c>
      <c r="C535" s="6">
        <f t="shared" si="8"/>
        <v>81.899979229825021</v>
      </c>
      <c r="D535" s="8">
        <v>82.871250000000003</v>
      </c>
      <c r="E535" s="10">
        <f>(C535-D535)^2</f>
        <v>0.94336690899630293</v>
      </c>
      <c r="F535"/>
    </row>
    <row r="536" spans="2:6" x14ac:dyDescent="0.3">
      <c r="B536" s="6">
        <v>2807.0000000000009</v>
      </c>
      <c r="C536" s="6">
        <f t="shared" si="8"/>
        <v>81.899979791285148</v>
      </c>
      <c r="D536" s="8">
        <v>82.968010000000007</v>
      </c>
      <c r="E536" s="10">
        <f>(C536-D536)^2</f>
        <v>1.1406885267275053</v>
      </c>
      <c r="F536"/>
    </row>
    <row r="537" spans="2:6" x14ac:dyDescent="0.3">
      <c r="B537" s="6">
        <v>2811.999999999995</v>
      </c>
      <c r="C537" s="6">
        <f t="shared" si="8"/>
        <v>81.899980337567868</v>
      </c>
      <c r="D537" s="8">
        <v>83.064779999999999</v>
      </c>
      <c r="E537" s="10">
        <f>(C537-D537)^2</f>
        <v>1.356758253602006</v>
      </c>
      <c r="F537"/>
    </row>
    <row r="538" spans="2:6" x14ac:dyDescent="0.3">
      <c r="B538" s="6">
        <v>2816.9999999999991</v>
      </c>
      <c r="C538" s="6">
        <f t="shared" si="8"/>
        <v>81.89998086908345</v>
      </c>
      <c r="D538" s="8">
        <v>83.064779999999999</v>
      </c>
      <c r="E538" s="10">
        <f>(C538-D538)^2</f>
        <v>1.3567570153839481</v>
      </c>
      <c r="F538"/>
    </row>
    <row r="539" spans="2:6" x14ac:dyDescent="0.3">
      <c r="B539" s="6">
        <v>2821.9999999999936</v>
      </c>
      <c r="C539" s="6">
        <f t="shared" si="8"/>
        <v>81.899981386231076</v>
      </c>
      <c r="D539" s="8">
        <v>83.064779999999999</v>
      </c>
      <c r="E539" s="10">
        <f>(C539-D539)^2</f>
        <v>1.3567558106380047</v>
      </c>
      <c r="F539"/>
    </row>
    <row r="540" spans="2:6" x14ac:dyDescent="0.3">
      <c r="B540" s="6">
        <v>2826.9999999999973</v>
      </c>
      <c r="C540" s="6">
        <f t="shared" si="8"/>
        <v>81.899981889399157</v>
      </c>
      <c r="D540" s="8">
        <v>82.968010000000007</v>
      </c>
      <c r="E540" s="10">
        <f>(C540-D540)^2</f>
        <v>1.14068404503362</v>
      </c>
      <c r="F540"/>
    </row>
    <row r="541" spans="2:6" x14ac:dyDescent="0.3">
      <c r="B541" s="6">
        <v>2832.0000000000014</v>
      </c>
      <c r="C541" s="6">
        <f t="shared" si="8"/>
        <v>81.899982378965589</v>
      </c>
      <c r="D541" s="8">
        <v>82.968010000000007</v>
      </c>
      <c r="E541" s="10">
        <f>(C541-D541)^2</f>
        <v>1.1406829992924374</v>
      </c>
      <c r="F541"/>
    </row>
    <row r="542" spans="2:6" x14ac:dyDescent="0.3">
      <c r="B542" s="6">
        <v>2836.9999999999959</v>
      </c>
      <c r="C542" s="6">
        <f t="shared" si="8"/>
        <v>81.899982855298035</v>
      </c>
      <c r="D542" s="8">
        <v>83.064779999999999</v>
      </c>
      <c r="E542" s="10">
        <f>(C542-D542)^2</f>
        <v>1.3567523883058488</v>
      </c>
      <c r="F542"/>
    </row>
    <row r="543" spans="2:6" x14ac:dyDescent="0.3">
      <c r="B543" s="6">
        <v>2841.99999999999</v>
      </c>
      <c r="C543" s="6">
        <f t="shared" si="8"/>
        <v>81.899983318754238</v>
      </c>
      <c r="D543" s="8">
        <v>82.968010000000007</v>
      </c>
      <c r="E543" s="10">
        <f>(C543-D543)^2</f>
        <v>1.1406809918528511</v>
      </c>
      <c r="F543"/>
    </row>
    <row r="544" spans="2:6" x14ac:dyDescent="0.3">
      <c r="B544" s="6">
        <v>2846.9999999999941</v>
      </c>
      <c r="C544" s="6">
        <f t="shared" si="8"/>
        <v>81.899983769682294</v>
      </c>
      <c r="D544" s="8">
        <v>82.968010000000007</v>
      </c>
      <c r="E544" s="10">
        <f>(C544-D544)^2</f>
        <v>1.1406800286466647</v>
      </c>
      <c r="F544"/>
    </row>
    <row r="545" spans="2:6" x14ac:dyDescent="0.3">
      <c r="B545" s="6">
        <v>2851.9999999999982</v>
      </c>
      <c r="C545" s="6">
        <f t="shared" si="8"/>
        <v>81.899984208420832</v>
      </c>
      <c r="D545" s="8">
        <v>82.968010000000007</v>
      </c>
      <c r="E545" s="10">
        <f>(C545-D545)^2</f>
        <v>1.1406790914783216</v>
      </c>
      <c r="F545"/>
    </row>
    <row r="546" spans="2:6" x14ac:dyDescent="0.3">
      <c r="B546" s="6">
        <v>2857.0000000000023</v>
      </c>
      <c r="C546" s="6">
        <f t="shared" si="8"/>
        <v>81.899984635299376</v>
      </c>
      <c r="D546" s="8">
        <v>82.968010000000007</v>
      </c>
      <c r="E546" s="10">
        <f>(C546-D546)^2</f>
        <v>1.1406781796439158</v>
      </c>
      <c r="F546"/>
    </row>
    <row r="547" spans="2:6" x14ac:dyDescent="0.3">
      <c r="B547" s="6">
        <v>2861.9999999999964</v>
      </c>
      <c r="C547" s="6">
        <f t="shared" si="8"/>
        <v>81.89998505063852</v>
      </c>
      <c r="D547" s="8">
        <v>82.968010000000007</v>
      </c>
      <c r="E547" s="10">
        <f>(C547-D547)^2</f>
        <v>1.1406772924586062</v>
      </c>
      <c r="F547"/>
    </row>
    <row r="548" spans="2:6" x14ac:dyDescent="0.3">
      <c r="B548" s="6">
        <v>2866.9999999999909</v>
      </c>
      <c r="C548" s="6">
        <f t="shared" si="8"/>
        <v>81.899985454750208</v>
      </c>
      <c r="D548" s="8">
        <v>82.968010000000007</v>
      </c>
      <c r="E548" s="10">
        <f>(C548-D548)^2</f>
        <v>1.140676429256039</v>
      </c>
      <c r="F548"/>
    </row>
    <row r="549" spans="2:6" x14ac:dyDescent="0.3">
      <c r="B549" s="6">
        <v>2871.999999999995</v>
      </c>
      <c r="C549" s="6">
        <f t="shared" si="8"/>
        <v>81.899985847937927</v>
      </c>
      <c r="D549" s="8">
        <v>82.968010000000007</v>
      </c>
      <c r="E549" s="10">
        <f>(C549-D549)^2</f>
        <v>1.1406755893879243</v>
      </c>
      <c r="F549"/>
    </row>
    <row r="550" spans="2:6" x14ac:dyDescent="0.3">
      <c r="B550" s="6">
        <v>2876.9999999999991</v>
      </c>
      <c r="C550" s="6">
        <f t="shared" si="8"/>
        <v>81.899986230496992</v>
      </c>
      <c r="D550" s="8">
        <v>82.871250000000003</v>
      </c>
      <c r="E550" s="10">
        <f>(C550-D550)^2</f>
        <v>0.94335330994919819</v>
      </c>
      <c r="F550"/>
    </row>
    <row r="551" spans="2:6" x14ac:dyDescent="0.3">
      <c r="B551" s="6">
        <v>2882.0000000000027</v>
      </c>
      <c r="C551" s="6">
        <f t="shared" si="8"/>
        <v>81.899986602714705</v>
      </c>
      <c r="D551" s="8">
        <v>82.774500000000003</v>
      </c>
      <c r="E551" s="10">
        <f>(C551-D551)^2</f>
        <v>0.764773682031474</v>
      </c>
      <c r="F551"/>
    </row>
    <row r="552" spans="2:6" x14ac:dyDescent="0.3">
      <c r="B552" s="6">
        <v>2886.9999999999973</v>
      </c>
      <c r="C552" s="6">
        <f t="shared" si="8"/>
        <v>81.899986964870607</v>
      </c>
      <c r="D552" s="8">
        <v>82.871250000000003</v>
      </c>
      <c r="E552" s="10">
        <f>(C552-D552)^2</f>
        <v>0.94335188340876774</v>
      </c>
      <c r="F552"/>
    </row>
    <row r="553" spans="2:6" x14ac:dyDescent="0.3">
      <c r="B553" s="6">
        <v>2891.9999999999918</v>
      </c>
      <c r="C553" s="6">
        <f t="shared" si="8"/>
        <v>81.899987317236707</v>
      </c>
      <c r="D553" s="8">
        <v>82.871250000000003</v>
      </c>
      <c r="E553" s="10">
        <f>(C553-D553)^2</f>
        <v>0.9433511989285549</v>
      </c>
      <c r="F553"/>
    </row>
    <row r="554" spans="2:6" x14ac:dyDescent="0.3">
      <c r="B554" s="6">
        <v>2896.9999999999955</v>
      </c>
      <c r="C554" s="6">
        <f t="shared" si="8"/>
        <v>81.899987660077628</v>
      </c>
      <c r="D554" s="8">
        <v>82.968010000000007</v>
      </c>
      <c r="E554" s="10">
        <f>(C554-D554)^2</f>
        <v>1.140671718573274</v>
      </c>
      <c r="F554"/>
    </row>
    <row r="555" spans="2:6" x14ac:dyDescent="0.3">
      <c r="B555" s="6">
        <v>2901.9999999999995</v>
      </c>
      <c r="C555" s="6">
        <f t="shared" si="8"/>
        <v>81.899987993650853</v>
      </c>
      <c r="D555" s="8">
        <v>82.968010000000007</v>
      </c>
      <c r="E555" s="10">
        <f>(C555-D555)^2</f>
        <v>1.1406710060460707</v>
      </c>
      <c r="F555"/>
    </row>
    <row r="556" spans="2:6" x14ac:dyDescent="0.3">
      <c r="B556" s="6">
        <v>2906.9999999999941</v>
      </c>
      <c r="C556" s="6">
        <f t="shared" si="8"/>
        <v>81.899988318206923</v>
      </c>
      <c r="D556" s="8">
        <v>82.774500000000003</v>
      </c>
      <c r="E556" s="10">
        <f>(C556-D556)^2</f>
        <v>0.76477068159256245</v>
      </c>
      <c r="F556"/>
    </row>
    <row r="557" spans="2:6" x14ac:dyDescent="0.3">
      <c r="B557" s="6">
        <v>2911.9999999999982</v>
      </c>
      <c r="C557" s="6">
        <f t="shared" si="8"/>
        <v>81.89998863398958</v>
      </c>
      <c r="D557" s="8">
        <v>82.677729999999997</v>
      </c>
      <c r="E557" s="10">
        <f>(C557-D557)^2</f>
        <v>0.60488163240374992</v>
      </c>
      <c r="F557"/>
    </row>
    <row r="558" spans="2:6" x14ac:dyDescent="0.3">
      <c r="B558" s="6">
        <v>2916.9999999999923</v>
      </c>
      <c r="C558" s="6">
        <f t="shared" si="8"/>
        <v>81.899988941235989</v>
      </c>
      <c r="D558" s="8">
        <v>82.677729999999997</v>
      </c>
      <c r="E558" s="10">
        <f>(C558-D558)^2</f>
        <v>0.60488115448735968</v>
      </c>
      <c r="F558"/>
    </row>
    <row r="559" spans="2:6" x14ac:dyDescent="0.3">
      <c r="B559" s="6">
        <v>2921.9999999999964</v>
      </c>
      <c r="C559" s="6">
        <f t="shared" si="8"/>
        <v>81.899989240176907</v>
      </c>
      <c r="D559" s="8">
        <v>82.774500000000003</v>
      </c>
      <c r="E559" s="10">
        <f>(C559-D559)^2</f>
        <v>0.76476906904636854</v>
      </c>
      <c r="F559"/>
    </row>
    <row r="560" spans="2:6" x14ac:dyDescent="0.3">
      <c r="B560" s="6">
        <v>2927.0000000000005</v>
      </c>
      <c r="C560" s="6">
        <f t="shared" si="8"/>
        <v>81.899989531036837</v>
      </c>
      <c r="D560" s="8">
        <v>82.774500000000003</v>
      </c>
      <c r="E560" s="10">
        <f>(C560-D560)^2</f>
        <v>0.76476856032617646</v>
      </c>
      <c r="F560"/>
    </row>
    <row r="561" spans="2:6" x14ac:dyDescent="0.3">
      <c r="B561" s="6">
        <v>2931.9999999999945</v>
      </c>
      <c r="C561" s="6">
        <f t="shared" si="8"/>
        <v>81.899989814034228</v>
      </c>
      <c r="D561" s="8">
        <v>82.774500000000003</v>
      </c>
      <c r="E561" s="10">
        <f>(C561-D561)^2</f>
        <v>0.76476806535789454</v>
      </c>
      <c r="F561"/>
    </row>
    <row r="562" spans="2:6" x14ac:dyDescent="0.3">
      <c r="B562" s="6">
        <v>2936.9999999999986</v>
      </c>
      <c r="C562" s="6">
        <f t="shared" si="8"/>
        <v>81.899990089381632</v>
      </c>
      <c r="D562" s="8">
        <v>82.774500000000003</v>
      </c>
      <c r="E562" s="10">
        <f>(C562-D562)^2</f>
        <v>0.76476758376975229</v>
      </c>
      <c r="F562"/>
    </row>
    <row r="563" spans="2:6" x14ac:dyDescent="0.3">
      <c r="B563" s="6">
        <v>2941.9999999999932</v>
      </c>
      <c r="C563" s="6">
        <f t="shared" si="8"/>
        <v>81.89999035728583</v>
      </c>
      <c r="D563" s="8">
        <v>82.774500000000003</v>
      </c>
      <c r="E563" s="10">
        <f>(C563-D563)^2</f>
        <v>0.7647671152000709</v>
      </c>
      <c r="F563"/>
    </row>
    <row r="564" spans="2:6" x14ac:dyDescent="0.3">
      <c r="B564" s="6">
        <v>2946.9999999999973</v>
      </c>
      <c r="C564" s="6">
        <f t="shared" si="8"/>
        <v>81.899990617948021</v>
      </c>
      <c r="D564" s="8">
        <v>82.484210000000004</v>
      </c>
      <c r="E564" s="10">
        <f>(C564-D564)^2</f>
        <v>0.34131228636520189</v>
      </c>
      <c r="F564"/>
    </row>
    <row r="565" spans="2:6" x14ac:dyDescent="0.3">
      <c r="B565" s="6">
        <v>2952.0000000000009</v>
      </c>
      <c r="C565" s="6">
        <f t="shared" si="8"/>
        <v>81.899990871564</v>
      </c>
      <c r="D565" s="8">
        <v>82.484210000000004</v>
      </c>
      <c r="E565" s="10">
        <f>(C565-D565)^2</f>
        <v>0.34131199003052426</v>
      </c>
      <c r="F565"/>
    </row>
    <row r="566" spans="2:6" x14ac:dyDescent="0.3">
      <c r="B566" s="6">
        <v>2956.9999999999955</v>
      </c>
      <c r="C566" s="6">
        <f t="shared" si="8"/>
        <v>81.899991118324209</v>
      </c>
      <c r="D566" s="8">
        <v>82.484210000000004</v>
      </c>
      <c r="E566" s="10">
        <f>(C566-D566)^2</f>
        <v>0.34131170170651703</v>
      </c>
      <c r="F566"/>
    </row>
    <row r="567" spans="2:6" x14ac:dyDescent="0.3">
      <c r="B567" s="6">
        <v>2961.9999999999995</v>
      </c>
      <c r="C567" s="6">
        <f t="shared" si="8"/>
        <v>81.899991358413999</v>
      </c>
      <c r="D567" s="8">
        <v>82.580979999999997</v>
      </c>
      <c r="E567" s="10">
        <f>(C567-D567)^2</f>
        <v>0.46374552996914259</v>
      </c>
      <c r="F567"/>
    </row>
    <row r="568" spans="2:6" x14ac:dyDescent="0.3">
      <c r="B568" s="6">
        <v>2966.9999999999936</v>
      </c>
      <c r="C568" s="6">
        <f t="shared" si="8"/>
        <v>81.899991592013663</v>
      </c>
      <c r="D568" s="8">
        <v>82.484210000000004</v>
      </c>
      <c r="E568" s="10">
        <f>(C568-D568)^2</f>
        <v>0.3413111482300954</v>
      </c>
      <c r="F568"/>
    </row>
    <row r="569" spans="2:6" x14ac:dyDescent="0.3">
      <c r="B569" s="6">
        <v>2971.9999999999977</v>
      </c>
      <c r="C569" s="6">
        <f t="shared" si="8"/>
        <v>81.899991819298663</v>
      </c>
      <c r="D569" s="8">
        <v>82.484210000000004</v>
      </c>
      <c r="E569" s="10">
        <f>(C569-D569)^2</f>
        <v>0.34131088266198567</v>
      </c>
      <c r="F569"/>
    </row>
    <row r="570" spans="2:6" x14ac:dyDescent="0.3">
      <c r="B570" s="6">
        <v>2977.0000000000018</v>
      </c>
      <c r="C570" s="6">
        <f t="shared" si="8"/>
        <v>81.899992040439685</v>
      </c>
      <c r="D570" s="8">
        <v>82.580979999999997</v>
      </c>
      <c r="E570" s="10">
        <f>(C570-D570)^2</f>
        <v>0.46374460106611726</v>
      </c>
      <c r="F570"/>
    </row>
    <row r="571" spans="2:6" x14ac:dyDescent="0.3">
      <c r="B571" s="6">
        <v>2981.9999999999959</v>
      </c>
      <c r="C571" s="6">
        <f t="shared" si="8"/>
        <v>81.899992255602811</v>
      </c>
      <c r="D571" s="8">
        <v>82.580979999999997</v>
      </c>
      <c r="E571" s="10">
        <f>(C571-D571)^2</f>
        <v>0.46374430801916672</v>
      </c>
      <c r="F571"/>
    </row>
    <row r="572" spans="2:6" x14ac:dyDescent="0.3">
      <c r="B572" s="6">
        <v>2986.9999999999905</v>
      </c>
      <c r="C572" s="6">
        <f t="shared" si="8"/>
        <v>81.899992464949634</v>
      </c>
      <c r="D572" s="8">
        <v>82.580979999999997</v>
      </c>
      <c r="E572" s="10">
        <f>(C572-D572)^2</f>
        <v>0.46374402289396954</v>
      </c>
      <c r="F572"/>
    </row>
    <row r="573" spans="2:6" x14ac:dyDescent="0.3">
      <c r="B573" s="6">
        <v>2991.9999999999945</v>
      </c>
      <c r="C573" s="6">
        <f t="shared" si="8"/>
        <v>81.899992668637395</v>
      </c>
      <c r="D573" s="8">
        <v>82.580979999999997</v>
      </c>
      <c r="E573" s="10">
        <f>(C573-D573)^2</f>
        <v>0.46374374547635744</v>
      </c>
      <c r="F573"/>
    </row>
    <row r="574" spans="2:6" x14ac:dyDescent="0.3">
      <c r="B574" s="6">
        <v>2996.9999999999986</v>
      </c>
      <c r="C574" s="6">
        <f t="shared" si="8"/>
        <v>81.899992866819048</v>
      </c>
      <c r="D574" s="8">
        <v>82.580979999999997</v>
      </c>
      <c r="E574" s="10">
        <f>(C574-D574)^2</f>
        <v>0.46374347555800749</v>
      </c>
      <c r="F574"/>
    </row>
    <row r="575" spans="2:6" x14ac:dyDescent="0.3">
      <c r="B575" s="6">
        <v>3002.0000000000023</v>
      </c>
      <c r="C575" s="6">
        <f t="shared" si="8"/>
        <v>81.899993059643464</v>
      </c>
      <c r="D575" s="8">
        <v>82.580979999999997</v>
      </c>
      <c r="E575" s="10">
        <f>(C575-D575)^2</f>
        <v>0.46374321293615217</v>
      </c>
      <c r="F575"/>
    </row>
    <row r="576" spans="2:6" x14ac:dyDescent="0.3">
      <c r="B576" s="6">
        <v>3006.9999999999968</v>
      </c>
      <c r="C576" s="6">
        <f t="shared" si="8"/>
        <v>81.899993247255438</v>
      </c>
      <c r="D576" s="8">
        <v>82.580979999999997</v>
      </c>
      <c r="E576" s="10">
        <f>(C576-D576)^2</f>
        <v>0.46374295741357913</v>
      </c>
      <c r="F576"/>
    </row>
    <row r="577" spans="2:6" x14ac:dyDescent="0.3">
      <c r="B577" s="6">
        <v>3011.9999999999914</v>
      </c>
      <c r="C577" s="6">
        <f t="shared" si="8"/>
        <v>81.89999342979587</v>
      </c>
      <c r="D577" s="8">
        <v>82.580979999999997</v>
      </c>
      <c r="E577" s="10">
        <f>(C577-D577)^2</f>
        <v>0.46374270879837964</v>
      </c>
      <c r="F577"/>
    </row>
    <row r="578" spans="2:6" x14ac:dyDescent="0.3">
      <c r="B578" s="6">
        <v>3016.999999999995</v>
      </c>
      <c r="C578" s="6">
        <f t="shared" si="8"/>
        <v>81.899993607401868</v>
      </c>
      <c r="D578" s="8">
        <v>82.580979999999997</v>
      </c>
      <c r="E578" s="10">
        <f>(C578-D578)^2</f>
        <v>0.46374246690381304</v>
      </c>
      <c r="F578"/>
    </row>
    <row r="579" spans="2:6" x14ac:dyDescent="0.3">
      <c r="B579" s="6">
        <v>3021.9999999999991</v>
      </c>
      <c r="C579" s="6">
        <f t="shared" si="8"/>
        <v>81.899993780206813</v>
      </c>
      <c r="D579" s="8">
        <v>82.580979999999997</v>
      </c>
      <c r="E579" s="10">
        <f>(C579-D579)^2</f>
        <v>0.46374223154821004</v>
      </c>
      <c r="F579"/>
    </row>
    <row r="580" spans="2:6" x14ac:dyDescent="0.3">
      <c r="B580" s="6">
        <v>3026.9999999999936</v>
      </c>
      <c r="C580" s="6">
        <f t="shared" si="8"/>
        <v>81.899993948340494</v>
      </c>
      <c r="D580" s="8">
        <v>82.484210000000004</v>
      </c>
      <c r="E580" s="10">
        <f>(C580-D580)^2</f>
        <v>0.34130839501662735</v>
      </c>
      <c r="F580"/>
    </row>
    <row r="581" spans="2:6" x14ac:dyDescent="0.3">
      <c r="B581" s="6">
        <v>3031.9999999999977</v>
      </c>
      <c r="C581" s="6">
        <f t="shared" si="8"/>
        <v>81.899994111929175</v>
      </c>
      <c r="D581" s="8">
        <v>82.484210000000004</v>
      </c>
      <c r="E581" s="10">
        <f>(C581-D581)^2</f>
        <v>0.34130820387438821</v>
      </c>
      <c r="F581"/>
    </row>
    <row r="582" spans="2:6" x14ac:dyDescent="0.3">
      <c r="B582" s="6">
        <v>3036.9999999999918</v>
      </c>
      <c r="C582" s="6">
        <f t="shared" si="8"/>
        <v>81.899994271095721</v>
      </c>
      <c r="D582" s="8">
        <v>82.484210000000004</v>
      </c>
      <c r="E582" s="10">
        <f>(C582-D582)^2</f>
        <v>0.34130801789916276</v>
      </c>
      <c r="F582"/>
    </row>
    <row r="583" spans="2:6" x14ac:dyDescent="0.3">
      <c r="B583" s="6">
        <v>3041.9999999999959</v>
      </c>
      <c r="C583" s="6">
        <f t="shared" si="8"/>
        <v>81.899994425959676</v>
      </c>
      <c r="D583" s="8">
        <v>82.387450000000001</v>
      </c>
      <c r="E583" s="10">
        <f>(C583-D583)^2</f>
        <v>0.237612936662983</v>
      </c>
      <c r="F583"/>
    </row>
    <row r="584" spans="2:6" x14ac:dyDescent="0.3">
      <c r="B584" s="6">
        <v>3047</v>
      </c>
      <c r="C584" s="6">
        <f t="shared" si="8"/>
        <v>81.899994576637326</v>
      </c>
      <c r="D584" s="8">
        <v>82.387450000000001</v>
      </c>
      <c r="E584" s="10">
        <f>(C584-D584)^2</f>
        <v>0.23761278976568503</v>
      </c>
      <c r="F584"/>
    </row>
    <row r="585" spans="2:6" x14ac:dyDescent="0.3">
      <c r="B585" s="6">
        <v>3051.9999999999941</v>
      </c>
      <c r="C585" s="6">
        <f t="shared" si="8"/>
        <v>81.899994723241861</v>
      </c>
      <c r="D585" s="8">
        <v>82.484210000000004</v>
      </c>
      <c r="E585" s="10">
        <f>(C585-D585)^2</f>
        <v>0.34130748959759466</v>
      </c>
      <c r="F585"/>
    </row>
    <row r="586" spans="2:6" x14ac:dyDescent="0.3">
      <c r="B586" s="6">
        <v>3056.9999999999982</v>
      </c>
      <c r="C586" s="6">
        <f t="shared" si="8"/>
        <v>81.899994865883386</v>
      </c>
      <c r="D586" s="8">
        <v>82.484210000000004</v>
      </c>
      <c r="E586" s="10">
        <f>(C586-D586)^2</f>
        <v>0.34130732293089872</v>
      </c>
      <c r="F586"/>
    </row>
    <row r="587" spans="2:6" x14ac:dyDescent="0.3">
      <c r="B587" s="6">
        <v>3061.9999999999927</v>
      </c>
      <c r="C587" s="6">
        <f t="shared" si="8"/>
        <v>81.899995004669009</v>
      </c>
      <c r="D587" s="8">
        <v>82.484210000000004</v>
      </c>
      <c r="E587" s="10">
        <f>(C587-D587)^2</f>
        <v>0.34130716076959527</v>
      </c>
      <c r="F587"/>
    </row>
    <row r="588" spans="2:6" x14ac:dyDescent="0.3">
      <c r="B588" s="6">
        <v>3066.9999999999968</v>
      </c>
      <c r="C588" s="6">
        <f t="shared" si="8"/>
        <v>81.89999513970298</v>
      </c>
      <c r="D588" s="8">
        <v>82.484210000000004</v>
      </c>
      <c r="E588" s="10">
        <f>(C588-D588)^2</f>
        <v>0.34130700299187133</v>
      </c>
      <c r="F588"/>
    </row>
    <row r="589" spans="2:6" x14ac:dyDescent="0.3">
      <c r="B589" s="6">
        <v>3072.0000000000005</v>
      </c>
      <c r="C589" s="6">
        <f t="shared" ref="C589:C652" si="9">IF(B589&lt;($C$7+$C$5),$C$8,$C$3*$C$6*(1-EXP((-$B589+$C$5+$C$7)/$C$4))+$C$8)</f>
        <v>81.899995271086709</v>
      </c>
      <c r="D589" s="8">
        <v>82.484210000000004</v>
      </c>
      <c r="E589" s="10">
        <f>(C589-D589)^2</f>
        <v>0.34130684947923512</v>
      </c>
      <c r="F589"/>
    </row>
    <row r="590" spans="2:6" x14ac:dyDescent="0.3">
      <c r="B590" s="6">
        <v>3076.999999999995</v>
      </c>
      <c r="C590" s="6">
        <f t="shared" si="9"/>
        <v>81.899995398918861</v>
      </c>
      <c r="D590" s="8">
        <v>82.484210000000004</v>
      </c>
      <c r="E590" s="10">
        <f>(C590-D590)^2</f>
        <v>0.34130670011639941</v>
      </c>
      <c r="F590"/>
    </row>
    <row r="591" spans="2:6" x14ac:dyDescent="0.3">
      <c r="B591" s="6">
        <v>3081.9999999999991</v>
      </c>
      <c r="C591" s="6">
        <f t="shared" si="9"/>
        <v>81.899995523295459</v>
      </c>
      <c r="D591" s="8">
        <v>82.484210000000004</v>
      </c>
      <c r="E591" s="10">
        <f>(C591-D591)^2</f>
        <v>0.34130655479116584</v>
      </c>
      <c r="F591"/>
    </row>
    <row r="592" spans="2:6" x14ac:dyDescent="0.3">
      <c r="B592" s="6">
        <v>3086.9999999999932</v>
      </c>
      <c r="C592" s="6">
        <f t="shared" si="9"/>
        <v>81.899995644309897</v>
      </c>
      <c r="D592" s="8">
        <v>82.387450000000001</v>
      </c>
      <c r="E592" s="10">
        <f>(C592-D592)^2</f>
        <v>0.23761174888125494</v>
      </c>
      <c r="F592"/>
    </row>
    <row r="593" spans="2:6" x14ac:dyDescent="0.3">
      <c r="B593" s="6">
        <v>3091.9999999999973</v>
      </c>
      <c r="C593" s="6">
        <f t="shared" si="9"/>
        <v>81.899995762053081</v>
      </c>
      <c r="D593" s="8">
        <v>82.387450000000001</v>
      </c>
      <c r="E593" s="10">
        <f>(C593-D593)^2</f>
        <v>0.23761163409241293</v>
      </c>
      <c r="F593"/>
    </row>
    <row r="594" spans="2:6" x14ac:dyDescent="0.3">
      <c r="B594" s="6">
        <v>3097.0000000000014</v>
      </c>
      <c r="C594" s="6">
        <f t="shared" si="9"/>
        <v>81.899995876613417</v>
      </c>
      <c r="D594" s="8">
        <v>82.387450000000001</v>
      </c>
      <c r="E594" s="10">
        <f>(C594-D594)^2</f>
        <v>0.23761152240658318</v>
      </c>
      <c r="F594"/>
    </row>
    <row r="595" spans="2:6" x14ac:dyDescent="0.3">
      <c r="B595" s="6">
        <v>3101.9999999999959</v>
      </c>
      <c r="C595" s="6">
        <f t="shared" si="9"/>
        <v>81.899995988076952</v>
      </c>
      <c r="D595" s="8">
        <v>82.387450000000001</v>
      </c>
      <c r="E595" s="10">
        <f>(C595-D595)^2</f>
        <v>0.23761141373987582</v>
      </c>
      <c r="F595"/>
    </row>
    <row r="596" spans="2:6" x14ac:dyDescent="0.3">
      <c r="B596" s="6">
        <v>3106.9999999999995</v>
      </c>
      <c r="C596" s="6">
        <f t="shared" si="9"/>
        <v>81.899996096527403</v>
      </c>
      <c r="D596" s="8">
        <v>82.387450000000001</v>
      </c>
      <c r="E596" s="10">
        <f>(C596-D596)^2</f>
        <v>0.23761130801067332</v>
      </c>
      <c r="F596"/>
    </row>
    <row r="597" spans="2:6" x14ac:dyDescent="0.3">
      <c r="B597" s="6">
        <v>3111.9999999999941</v>
      </c>
      <c r="C597" s="6">
        <f t="shared" si="9"/>
        <v>81.899996202046211</v>
      </c>
      <c r="D597" s="8">
        <v>82.387450000000001</v>
      </c>
      <c r="E597" s="10">
        <f>(C597-D597)^2</f>
        <v>0.23761120513957482</v>
      </c>
      <c r="F597"/>
    </row>
    <row r="598" spans="2:6" x14ac:dyDescent="0.3">
      <c r="B598" s="6">
        <v>3116.9999999999982</v>
      </c>
      <c r="C598" s="6">
        <f t="shared" si="9"/>
        <v>81.899996304712644</v>
      </c>
      <c r="D598" s="8">
        <v>82.387450000000001</v>
      </c>
      <c r="E598" s="10">
        <f>(C598-D598)^2</f>
        <v>0.23761110504929941</v>
      </c>
      <c r="F598"/>
    </row>
    <row r="599" spans="2:6" x14ac:dyDescent="0.3">
      <c r="B599" s="6">
        <v>3122.0000000000018</v>
      </c>
      <c r="C599" s="6">
        <f t="shared" si="9"/>
        <v>81.899996404603783</v>
      </c>
      <c r="D599" s="8">
        <v>82.097179999999994</v>
      </c>
      <c r="E599" s="10">
        <f>(C599-D599)^2</f>
        <v>3.8881370293376773E-2</v>
      </c>
      <c r="F599"/>
    </row>
    <row r="600" spans="2:6" x14ac:dyDescent="0.3">
      <c r="B600" s="6">
        <v>3126.9999999999964</v>
      </c>
      <c r="C600" s="6">
        <f t="shared" si="9"/>
        <v>81.899996501794661</v>
      </c>
      <c r="D600" s="8">
        <v>82.000410000000002</v>
      </c>
      <c r="E600" s="10">
        <f>(C600-D600)^2</f>
        <v>1.0082870621834123E-2</v>
      </c>
      <c r="F600"/>
    </row>
    <row r="601" spans="2:6" x14ac:dyDescent="0.3">
      <c r="B601" s="6">
        <v>3131.9999999999909</v>
      </c>
      <c r="C601" s="6">
        <f t="shared" si="9"/>
        <v>81.899996596358278</v>
      </c>
      <c r="D601" s="8">
        <v>82.097179999999994</v>
      </c>
      <c r="E601" s="10">
        <f>(C601-D601)^2</f>
        <v>3.8881294671732049E-2</v>
      </c>
      <c r="F601"/>
    </row>
    <row r="602" spans="2:6" x14ac:dyDescent="0.3">
      <c r="B602" s="6">
        <v>3136.9999999999945</v>
      </c>
      <c r="C602" s="6">
        <f t="shared" si="9"/>
        <v>81.899996688365647</v>
      </c>
      <c r="D602" s="8">
        <v>82.290700000000001</v>
      </c>
      <c r="E602" s="10">
        <f>(C602-D602)^2</f>
        <v>0.15264907772205125</v>
      </c>
      <c r="F602"/>
    </row>
    <row r="603" spans="2:6" x14ac:dyDescent="0.3">
      <c r="B603" s="6">
        <v>3141.9999999999986</v>
      </c>
      <c r="C603" s="6">
        <f t="shared" si="9"/>
        <v>81.89999677788586</v>
      </c>
      <c r="D603" s="8">
        <v>82.290700000000001</v>
      </c>
      <c r="E603" s="10">
        <f>(C603-D603)^2</f>
        <v>0.15264900777037152</v>
      </c>
      <c r="F603"/>
    </row>
    <row r="604" spans="2:6" x14ac:dyDescent="0.3">
      <c r="B604" s="6">
        <v>3147.0000000000027</v>
      </c>
      <c r="C604" s="6">
        <f t="shared" si="9"/>
        <v>81.899996864986178</v>
      </c>
      <c r="D604" s="8">
        <v>82.290700000000001</v>
      </c>
      <c r="E604" s="10">
        <f>(C604-D604)^2</f>
        <v>0.15264893970962928</v>
      </c>
      <c r="F604"/>
    </row>
    <row r="605" spans="2:6" x14ac:dyDescent="0.3">
      <c r="B605" s="6">
        <v>3151.9999999999973</v>
      </c>
      <c r="C605" s="6">
        <f t="shared" si="9"/>
        <v>81.899996949731985</v>
      </c>
      <c r="D605" s="8">
        <v>82.193939999999998</v>
      </c>
      <c r="E605" s="10">
        <f>(C605-D605)^2</f>
        <v>8.6402516800863319E-2</v>
      </c>
      <c r="F605"/>
    </row>
    <row r="606" spans="2:6" x14ac:dyDescent="0.3">
      <c r="B606" s="6">
        <v>3156.9999999999914</v>
      </c>
      <c r="C606" s="6">
        <f t="shared" si="9"/>
        <v>81.899997032186945</v>
      </c>
      <c r="D606" s="8">
        <v>82.290700000000001</v>
      </c>
      <c r="E606" s="10">
        <f>(C606-D606)^2</f>
        <v>0.15264880905792955</v>
      </c>
      <c r="F606"/>
    </row>
    <row r="607" spans="2:6" x14ac:dyDescent="0.3">
      <c r="B607" s="6">
        <v>3161.9999999999955</v>
      </c>
      <c r="C607" s="6">
        <f t="shared" si="9"/>
        <v>81.899997112412962</v>
      </c>
      <c r="D607" s="8">
        <v>82.290700000000001</v>
      </c>
      <c r="E607" s="10">
        <f>(C607-D607)^2</f>
        <v>0.15264874636885084</v>
      </c>
      <c r="F607"/>
    </row>
    <row r="608" spans="2:6" x14ac:dyDescent="0.3">
      <c r="B608" s="6">
        <v>3166.9999999999995</v>
      </c>
      <c r="C608" s="6">
        <f t="shared" si="9"/>
        <v>81.89999719047033</v>
      </c>
      <c r="D608" s="8">
        <v>82.193939999999998</v>
      </c>
      <c r="E608" s="10">
        <f>(C608-D608)^2</f>
        <v>8.640237527419449E-2</v>
      </c>
      <c r="F608"/>
    </row>
    <row r="609" spans="2:6" x14ac:dyDescent="0.3">
      <c r="B609" s="6">
        <v>3171.9999999999936</v>
      </c>
      <c r="C609" s="6">
        <f t="shared" si="9"/>
        <v>81.899997266417643</v>
      </c>
      <c r="D609" s="8">
        <v>82.387450000000001</v>
      </c>
      <c r="E609" s="10">
        <f>(C609-D609)^2</f>
        <v>0.23761016747691391</v>
      </c>
      <c r="F609"/>
    </row>
    <row r="610" spans="2:6" x14ac:dyDescent="0.3">
      <c r="B610" s="6">
        <v>3176.9999999999977</v>
      </c>
      <c r="C610" s="6">
        <f t="shared" si="9"/>
        <v>81.899997340311927</v>
      </c>
      <c r="D610" s="8">
        <v>82.290700000000001</v>
      </c>
      <c r="E610" s="10">
        <f>(C610-D610)^2</f>
        <v>0.152648568287335</v>
      </c>
      <c r="F610"/>
    </row>
    <row r="611" spans="2:6" x14ac:dyDescent="0.3">
      <c r="B611" s="6">
        <v>3181.9999999999923</v>
      </c>
      <c r="C611" s="6">
        <f t="shared" si="9"/>
        <v>81.89999741220872</v>
      </c>
      <c r="D611" s="8">
        <v>82.290700000000001</v>
      </c>
      <c r="E611" s="10">
        <f>(C611-D611)^2</f>
        <v>0.15264851210680405</v>
      </c>
      <c r="F611"/>
    </row>
    <row r="612" spans="2:6" x14ac:dyDescent="0.3">
      <c r="B612" s="6">
        <v>3186.9999999999964</v>
      </c>
      <c r="C612" s="6">
        <f t="shared" si="9"/>
        <v>81.899997482161993</v>
      </c>
      <c r="D612" s="8">
        <v>82.387450000000001</v>
      </c>
      <c r="E612" s="10">
        <f>(C612-D612)^2</f>
        <v>0.23760995714661376</v>
      </c>
      <c r="F612"/>
    </row>
    <row r="613" spans="2:6" x14ac:dyDescent="0.3">
      <c r="B613" s="6">
        <v>3192</v>
      </c>
      <c r="C613" s="6">
        <f t="shared" si="9"/>
        <v>81.899997550224271</v>
      </c>
      <c r="D613" s="8">
        <v>82.290700000000001</v>
      </c>
      <c r="E613" s="10">
        <f>(C613-D613)^2</f>
        <v>0.15264840426075724</v>
      </c>
      <c r="F613"/>
    </row>
    <row r="614" spans="2:6" x14ac:dyDescent="0.3">
      <c r="B614" s="6">
        <v>3196.9999999999945</v>
      </c>
      <c r="C614" s="6">
        <f t="shared" si="9"/>
        <v>81.899997616446711</v>
      </c>
      <c r="D614" s="8">
        <v>82.290700000000001</v>
      </c>
      <c r="E614" s="10">
        <f>(C614-D614)^2</f>
        <v>0.15264835251422187</v>
      </c>
      <c r="F614"/>
    </row>
    <row r="615" spans="2:6" x14ac:dyDescent="0.3">
      <c r="B615" s="6">
        <v>3201.9999999999986</v>
      </c>
      <c r="C615" s="6">
        <f t="shared" si="9"/>
        <v>81.899997680879011</v>
      </c>
      <c r="D615" s="8">
        <v>82.193939999999998</v>
      </c>
      <c r="E615" s="10">
        <f>(C615-D615)^2</f>
        <v>8.6402086970224098E-2</v>
      </c>
      <c r="F615"/>
    </row>
    <row r="616" spans="2:6" x14ac:dyDescent="0.3">
      <c r="B616" s="6">
        <v>3206.9999999999927</v>
      </c>
      <c r="C616" s="6">
        <f t="shared" si="9"/>
        <v>81.899997743569571</v>
      </c>
      <c r="D616" s="8">
        <v>82.097179999999994</v>
      </c>
      <c r="E616" s="10">
        <f>(C616-D616)^2</f>
        <v>3.8880842250993211E-2</v>
      </c>
      <c r="F616"/>
    </row>
    <row r="617" spans="2:6" x14ac:dyDescent="0.3">
      <c r="B617" s="6">
        <v>3211.9999999999968</v>
      </c>
      <c r="C617" s="6">
        <f t="shared" si="9"/>
        <v>81.899997804565473</v>
      </c>
      <c r="D617" s="8">
        <v>82.387450000000001</v>
      </c>
      <c r="E617" s="10">
        <f>(C617-D617)^2</f>
        <v>0.23760964283394162</v>
      </c>
      <c r="F617"/>
    </row>
    <row r="618" spans="2:6" x14ac:dyDescent="0.3">
      <c r="B618" s="6">
        <v>3217.0000000000009</v>
      </c>
      <c r="C618" s="6">
        <f t="shared" si="9"/>
        <v>81.899997863912546</v>
      </c>
      <c r="D618" s="8">
        <v>82.387450000000001</v>
      </c>
      <c r="E618" s="10">
        <f>(C618-D618)^2</f>
        <v>0.23760958497622303</v>
      </c>
      <c r="F618"/>
    </row>
    <row r="619" spans="2:6" x14ac:dyDescent="0.3">
      <c r="B619" s="6">
        <v>3221.9999999999955</v>
      </c>
      <c r="C619" s="6">
        <f t="shared" si="9"/>
        <v>81.899997921655341</v>
      </c>
      <c r="D619" s="8">
        <v>82.290700000000001</v>
      </c>
      <c r="E619" s="10">
        <f>(C619-D619)^2</f>
        <v>0.15264811402283665</v>
      </c>
      <c r="F619"/>
    </row>
    <row r="620" spans="2:6" x14ac:dyDescent="0.3">
      <c r="B620" s="6">
        <v>3226.9999999999991</v>
      </c>
      <c r="C620" s="6">
        <f t="shared" si="9"/>
        <v>81.899997977837231</v>
      </c>
      <c r="D620" s="8">
        <v>82.387450000000001</v>
      </c>
      <c r="E620" s="10">
        <f>(C620-D620)^2</f>
        <v>0.2376094739105741</v>
      </c>
      <c r="F620"/>
    </row>
    <row r="621" spans="2:6" x14ac:dyDescent="0.3">
      <c r="B621" s="6">
        <v>3231.9999999999936</v>
      </c>
      <c r="C621" s="6">
        <f t="shared" si="9"/>
        <v>81.899998032500406</v>
      </c>
      <c r="D621" s="8">
        <v>82.290700000000001</v>
      </c>
      <c r="E621" s="10">
        <f>(C621-D621)^2</f>
        <v>0.15264802740805464</v>
      </c>
      <c r="F621"/>
    </row>
    <row r="622" spans="2:6" x14ac:dyDescent="0.3">
      <c r="B622" s="6">
        <v>3236.9999999999977</v>
      </c>
      <c r="C622" s="6">
        <f t="shared" si="9"/>
        <v>81.899998085685922</v>
      </c>
      <c r="D622" s="8">
        <v>82.290700000000001</v>
      </c>
      <c r="E622" s="10">
        <f>(C622-D622)^2</f>
        <v>0.15264798584868564</v>
      </c>
      <c r="F622"/>
    </row>
    <row r="623" spans="2:6" x14ac:dyDescent="0.3">
      <c r="B623" s="6">
        <v>3242.0000000000018</v>
      </c>
      <c r="C623" s="6">
        <f t="shared" si="9"/>
        <v>81.899998137433727</v>
      </c>
      <c r="D623" s="8">
        <v>82.290700000000001</v>
      </c>
      <c r="E623" s="10">
        <f>(C623-D623)^2</f>
        <v>0.15264794541275595</v>
      </c>
      <c r="F623"/>
    </row>
    <row r="624" spans="2:6" x14ac:dyDescent="0.3">
      <c r="B624" s="6">
        <v>3246.9999999999959</v>
      </c>
      <c r="C624" s="6">
        <f t="shared" si="9"/>
        <v>81.8999981877827</v>
      </c>
      <c r="D624" s="8">
        <v>82.387450000000001</v>
      </c>
      <c r="E624" s="10">
        <f>(C624-D624)^2</f>
        <v>0.23760926923393136</v>
      </c>
      <c r="F624"/>
    </row>
    <row r="625" spans="2:6" x14ac:dyDescent="0.3">
      <c r="B625" s="6">
        <v>3251.9999999999905</v>
      </c>
      <c r="C625" s="6">
        <f t="shared" si="9"/>
        <v>81.899998236770614</v>
      </c>
      <c r="D625" s="8">
        <v>82.290700000000001</v>
      </c>
      <c r="E625" s="10">
        <f>(C625-D625)^2</f>
        <v>0.15264786779055214</v>
      </c>
      <c r="F625"/>
    </row>
    <row r="626" spans="2:6" x14ac:dyDescent="0.3">
      <c r="B626" s="6">
        <v>3256.9999999999945</v>
      </c>
      <c r="C626" s="6">
        <f t="shared" si="9"/>
        <v>81.899998284434304</v>
      </c>
      <c r="D626" s="8">
        <v>82.290700000000001</v>
      </c>
      <c r="E626" s="10">
        <f>(C626-D626)^2</f>
        <v>0.15264783054597905</v>
      </c>
      <c r="F626"/>
    </row>
    <row r="627" spans="2:6" x14ac:dyDescent="0.3">
      <c r="B627" s="6">
        <v>3261.9999999999982</v>
      </c>
      <c r="C627" s="6">
        <f t="shared" si="9"/>
        <v>81.899998330809538</v>
      </c>
      <c r="D627" s="8">
        <v>82.387450000000001</v>
      </c>
      <c r="E627" s="10">
        <f>(C627-D627)^2</f>
        <v>0.2376091297965687</v>
      </c>
      <c r="F627"/>
    </row>
    <row r="628" spans="2:6" x14ac:dyDescent="0.3">
      <c r="B628" s="6">
        <v>3267.0000000000023</v>
      </c>
      <c r="C628" s="6">
        <f t="shared" si="9"/>
        <v>81.899998375931148</v>
      </c>
      <c r="D628" s="8">
        <v>82.387450000000001</v>
      </c>
      <c r="E628" s="10">
        <f>(C628-D628)^2</f>
        <v>0.23760908580736292</v>
      </c>
      <c r="F628"/>
    </row>
    <row r="629" spans="2:6" x14ac:dyDescent="0.3">
      <c r="B629" s="6">
        <v>3271.9999999999968</v>
      </c>
      <c r="C629" s="6">
        <f t="shared" si="9"/>
        <v>81.89999841983304</v>
      </c>
      <c r="D629" s="8">
        <v>82.387450000000001</v>
      </c>
      <c r="E629" s="10">
        <f>(C629-D629)^2</f>
        <v>0.23760904300726784</v>
      </c>
      <c r="F629"/>
    </row>
    <row r="630" spans="2:6" x14ac:dyDescent="0.3">
      <c r="B630" s="6">
        <v>3276.9999999999909</v>
      </c>
      <c r="C630" s="6">
        <f t="shared" si="9"/>
        <v>81.899998462548169</v>
      </c>
      <c r="D630" s="8">
        <v>82.387450000000001</v>
      </c>
      <c r="E630" s="10">
        <f>(C630-D630)^2</f>
        <v>0.23760900136415522</v>
      </c>
      <c r="F630"/>
    </row>
    <row r="631" spans="2:6" x14ac:dyDescent="0.3">
      <c r="B631" s="6">
        <v>3281.999999999995</v>
      </c>
      <c r="C631" s="6">
        <f t="shared" si="9"/>
        <v>81.899998504108623</v>
      </c>
      <c r="D631" s="8">
        <v>82.387450000000001</v>
      </c>
      <c r="E631" s="10">
        <f>(C631-D631)^2</f>
        <v>0.23760896084674193</v>
      </c>
      <c r="F631"/>
    </row>
    <row r="632" spans="2:6" x14ac:dyDescent="0.3">
      <c r="B632" s="6">
        <v>3286.9999999999991</v>
      </c>
      <c r="C632" s="6">
        <f t="shared" si="9"/>
        <v>81.89999854454561</v>
      </c>
      <c r="D632" s="8">
        <v>82.387450000000001</v>
      </c>
      <c r="E632" s="10">
        <f>(C632-D632)^2</f>
        <v>0.23760892142460385</v>
      </c>
      <c r="F632"/>
    </row>
    <row r="633" spans="2:6" x14ac:dyDescent="0.3">
      <c r="B633" s="6">
        <v>3291.9999999999936</v>
      </c>
      <c r="C633" s="6">
        <f t="shared" si="9"/>
        <v>81.899998583889513</v>
      </c>
      <c r="D633" s="8">
        <v>82.387450000000001</v>
      </c>
      <c r="E633" s="10">
        <f>(C633-D633)^2</f>
        <v>0.23760888306812047</v>
      </c>
      <c r="F633"/>
    </row>
    <row r="634" spans="2:6" x14ac:dyDescent="0.3">
      <c r="B634" s="6">
        <v>3296.9999999999973</v>
      </c>
      <c r="C634" s="6">
        <f t="shared" si="9"/>
        <v>81.899998622169861</v>
      </c>
      <c r="D634" s="8">
        <v>82.387450000000001</v>
      </c>
      <c r="E634" s="10">
        <f>(C634-D634)^2</f>
        <v>0.23760884574850247</v>
      </c>
      <c r="F634"/>
    </row>
    <row r="635" spans="2:6" x14ac:dyDescent="0.3">
      <c r="B635" s="6">
        <v>3301.9999999999918</v>
      </c>
      <c r="C635" s="6">
        <f t="shared" si="9"/>
        <v>81.899998659415417</v>
      </c>
      <c r="D635" s="8">
        <v>82.484210000000004</v>
      </c>
      <c r="E635" s="10">
        <f>(C635-D635)^2</f>
        <v>0.34130289046764134</v>
      </c>
      <c r="F635"/>
    </row>
    <row r="636" spans="2:6" x14ac:dyDescent="0.3">
      <c r="B636" s="6">
        <v>3306.9999999999959</v>
      </c>
      <c r="C636" s="6">
        <f t="shared" si="9"/>
        <v>81.899998695654148</v>
      </c>
      <c r="D636" s="8">
        <v>82.484210000000004</v>
      </c>
      <c r="E636" s="10">
        <f>(C636-D636)^2</f>
        <v>0.34130284812548728</v>
      </c>
      <c r="F636"/>
    </row>
    <row r="637" spans="2:6" x14ac:dyDescent="0.3">
      <c r="B637" s="6">
        <v>3311.9999999999995</v>
      </c>
      <c r="C637" s="6">
        <f t="shared" si="9"/>
        <v>81.899998730913268</v>
      </c>
      <c r="D637" s="8">
        <v>82.484210000000004</v>
      </c>
      <c r="E637" s="10">
        <f>(C637-D637)^2</f>
        <v>0.34130280692793546</v>
      </c>
      <c r="F637"/>
    </row>
    <row r="638" spans="2:6" x14ac:dyDescent="0.3">
      <c r="B638" s="6">
        <v>3316.9999999999941</v>
      </c>
      <c r="C638" s="6">
        <f t="shared" si="9"/>
        <v>81.899998765219266</v>
      </c>
      <c r="D638" s="8">
        <v>82.387450000000001</v>
      </c>
      <c r="E638" s="10">
        <f>(C638-D638)^2</f>
        <v>0.23760870628926359</v>
      </c>
      <c r="F638"/>
    </row>
    <row r="639" spans="2:6" x14ac:dyDescent="0.3">
      <c r="B639" s="6">
        <v>3321.9999999999982</v>
      </c>
      <c r="C639" s="6">
        <f t="shared" si="9"/>
        <v>81.899998798597906</v>
      </c>
      <c r="D639" s="8">
        <v>82.484210000000004</v>
      </c>
      <c r="E639" s="10">
        <f>(C639-D639)^2</f>
        <v>0.34130272784368315</v>
      </c>
      <c r="F639"/>
    </row>
    <row r="640" spans="2:6" x14ac:dyDescent="0.3">
      <c r="B640" s="6">
        <v>3326.9999999999927</v>
      </c>
      <c r="C640" s="6">
        <f t="shared" si="9"/>
        <v>81.899998831074257</v>
      </c>
      <c r="D640" s="8">
        <v>82.387450000000001</v>
      </c>
      <c r="E640" s="10">
        <f>(C640-D640)^2</f>
        <v>0.23760864208707477</v>
      </c>
      <c r="F640"/>
    </row>
    <row r="641" spans="2:6" x14ac:dyDescent="0.3">
      <c r="B641" s="6">
        <v>3331.9999999999964</v>
      </c>
      <c r="C641" s="6">
        <f t="shared" si="9"/>
        <v>81.899998862672703</v>
      </c>
      <c r="D641" s="8">
        <v>82.484210000000004</v>
      </c>
      <c r="E641" s="10">
        <f>(C641-D641)^2</f>
        <v>0.34130265297725892</v>
      </c>
      <c r="F641"/>
    </row>
    <row r="642" spans="2:6" x14ac:dyDescent="0.3">
      <c r="B642" s="6">
        <v>3337.0000000000005</v>
      </c>
      <c r="C642" s="6">
        <f t="shared" si="9"/>
        <v>81.899998893416978</v>
      </c>
      <c r="D642" s="8">
        <v>82.484210000000004</v>
      </c>
      <c r="E642" s="10">
        <f>(C642-D642)^2</f>
        <v>0.34130261705496456</v>
      </c>
      <c r="F642"/>
    </row>
    <row r="643" spans="2:6" x14ac:dyDescent="0.3">
      <c r="B643" s="6">
        <v>3341.999999999995</v>
      </c>
      <c r="C643" s="6">
        <f t="shared" si="9"/>
        <v>81.899998923330159</v>
      </c>
      <c r="D643" s="8">
        <v>82.484210000000004</v>
      </c>
      <c r="E643" s="10">
        <f>(C643-D643)^2</f>
        <v>0.34130258210373998</v>
      </c>
      <c r="F643"/>
    </row>
    <row r="644" spans="2:6" x14ac:dyDescent="0.3">
      <c r="B644" s="6">
        <v>3346.9999999999986</v>
      </c>
      <c r="C644" s="6">
        <f t="shared" si="9"/>
        <v>81.899998952434743</v>
      </c>
      <c r="D644" s="8">
        <v>82.580979999999997</v>
      </c>
      <c r="E644" s="10">
        <f>(C644-D644)^2</f>
        <v>0.46373518714307077</v>
      </c>
      <c r="F644"/>
    </row>
    <row r="645" spans="2:6" x14ac:dyDescent="0.3">
      <c r="B645" s="6">
        <v>3351.9999999999932</v>
      </c>
      <c r="C645" s="6">
        <f t="shared" si="9"/>
        <v>81.899998980752571</v>
      </c>
      <c r="D645" s="8">
        <v>82.484210000000004</v>
      </c>
      <c r="E645" s="10">
        <f>(C645-D645)^2</f>
        <v>0.34130251501012532</v>
      </c>
      <c r="F645"/>
    </row>
    <row r="646" spans="2:6" x14ac:dyDescent="0.3">
      <c r="B646" s="6">
        <v>3356.9999999999973</v>
      </c>
      <c r="C646" s="6">
        <f t="shared" si="9"/>
        <v>81.899999008304903</v>
      </c>
      <c r="D646" s="8">
        <v>82.484210000000004</v>
      </c>
      <c r="E646" s="10">
        <f>(C646-D646)^2</f>
        <v>0.34130248281737419</v>
      </c>
      <c r="F646"/>
    </row>
    <row r="647" spans="2:6" x14ac:dyDescent="0.3">
      <c r="B647" s="6">
        <v>3362.0000000000014</v>
      </c>
      <c r="C647" s="6">
        <f t="shared" si="9"/>
        <v>81.899999035112444</v>
      </c>
      <c r="D647" s="8">
        <v>82.484210000000004</v>
      </c>
      <c r="E647" s="10">
        <f>(C647-D647)^2</f>
        <v>0.34130245149485461</v>
      </c>
      <c r="F647"/>
    </row>
    <row r="648" spans="2:6" x14ac:dyDescent="0.3">
      <c r="B648" s="6">
        <v>3366.9999999999955</v>
      </c>
      <c r="C648" s="6">
        <f t="shared" si="9"/>
        <v>81.899999061195317</v>
      </c>
      <c r="D648" s="8">
        <v>82.484210000000004</v>
      </c>
      <c r="E648" s="10">
        <f>(C648-D648)^2</f>
        <v>0.34130242101905478</v>
      </c>
      <c r="F648"/>
    </row>
    <row r="649" spans="2:6" x14ac:dyDescent="0.3">
      <c r="B649" s="6">
        <v>3371.9999999999995</v>
      </c>
      <c r="C649" s="6">
        <f t="shared" si="9"/>
        <v>81.899999086573118</v>
      </c>
      <c r="D649" s="8">
        <v>82.677729999999997</v>
      </c>
      <c r="E649" s="10">
        <f>(C649-D649)^2</f>
        <v>0.60486537369980764</v>
      </c>
      <c r="F649"/>
    </row>
    <row r="650" spans="2:6" x14ac:dyDescent="0.3">
      <c r="B650" s="6">
        <v>3376.9999999999941</v>
      </c>
      <c r="C650" s="6">
        <f t="shared" si="9"/>
        <v>81.899999111264904</v>
      </c>
      <c r="D650" s="8">
        <v>82.580979999999997</v>
      </c>
      <c r="E650" s="10">
        <f>(C650-D650)^2</f>
        <v>0.46373497082243648</v>
      </c>
      <c r="F650"/>
    </row>
    <row r="651" spans="2:6" x14ac:dyDescent="0.3">
      <c r="B651" s="6">
        <v>3381.9999999999977</v>
      </c>
      <c r="C651" s="6">
        <f t="shared" si="9"/>
        <v>81.899999135289221</v>
      </c>
      <c r="D651" s="8">
        <v>82.580979999999997</v>
      </c>
      <c r="E651" s="10">
        <f>(C651-D651)^2</f>
        <v>0.46373493810223593</v>
      </c>
      <c r="F651"/>
    </row>
    <row r="652" spans="2:6" x14ac:dyDescent="0.3">
      <c r="B652" s="6">
        <v>3387.0000000000018</v>
      </c>
      <c r="C652" s="6">
        <f t="shared" si="9"/>
        <v>81.899999158664116</v>
      </c>
      <c r="D652" s="8">
        <v>82.580979999999997</v>
      </c>
      <c r="E652" s="10">
        <f>(C652-D652)^2</f>
        <v>0.46373490626652419</v>
      </c>
      <c r="F652"/>
    </row>
    <row r="653" spans="2:6" x14ac:dyDescent="0.3">
      <c r="B653" s="6">
        <v>3391.9999999999964</v>
      </c>
      <c r="C653" s="6">
        <f t="shared" ref="C653:C716" si="10">IF(B653&lt;($C$7+$C$5),$C$8,$C$3*$C$6*(1-EXP((-$B653+$C$5+$C$7)/$C$4))+$C$8)</f>
        <v>81.899999181407139</v>
      </c>
      <c r="D653" s="8">
        <v>82.580979999999997</v>
      </c>
      <c r="E653" s="10">
        <f>(C653-D653)^2</f>
        <v>0.46373487529139817</v>
      </c>
      <c r="F653"/>
    </row>
    <row r="654" spans="2:6" x14ac:dyDescent="0.3">
      <c r="B654" s="6">
        <v>3396.9999999999905</v>
      </c>
      <c r="C654" s="6">
        <f t="shared" si="10"/>
        <v>81.899999203535373</v>
      </c>
      <c r="D654" s="8">
        <v>82.580979999999997</v>
      </c>
      <c r="E654" s="10">
        <f>(C654-D654)^2</f>
        <v>0.46373484515359359</v>
      </c>
      <c r="F654"/>
    </row>
    <row r="655" spans="2:6" x14ac:dyDescent="0.3">
      <c r="B655" s="6">
        <v>3401.9999999999945</v>
      </c>
      <c r="C655" s="6">
        <f t="shared" si="10"/>
        <v>81.899999225065429</v>
      </c>
      <c r="D655" s="8">
        <v>82.677729999999997</v>
      </c>
      <c r="E655" s="10">
        <f>(C655-D655)^2</f>
        <v>0.60486515828032383</v>
      </c>
      <c r="F655"/>
    </row>
    <row r="656" spans="2:6" x14ac:dyDescent="0.3">
      <c r="B656" s="6">
        <v>3406.9999999999986</v>
      </c>
      <c r="C656" s="6">
        <f t="shared" si="10"/>
        <v>81.899999246013493</v>
      </c>
      <c r="D656" s="8">
        <v>82.580979999999997</v>
      </c>
      <c r="E656" s="10">
        <f>(C656-D656)^2</f>
        <v>0.46373478730002665</v>
      </c>
      <c r="F656"/>
    </row>
    <row r="657" spans="2:6" x14ac:dyDescent="0.3">
      <c r="B657" s="6">
        <v>3412.0000000000027</v>
      </c>
      <c r="C657" s="6">
        <f t="shared" si="10"/>
        <v>81.899999266395284</v>
      </c>
      <c r="D657" s="8">
        <v>82.677729999999997</v>
      </c>
      <c r="E657" s="10">
        <f>(C657-D657)^2</f>
        <v>0.60486509399332511</v>
      </c>
      <c r="F657"/>
    </row>
    <row r="658" spans="2:6" x14ac:dyDescent="0.3">
      <c r="B658" s="6">
        <v>3416.9999999999968</v>
      </c>
      <c r="C658" s="6">
        <f t="shared" si="10"/>
        <v>81.899999286226119</v>
      </c>
      <c r="D658" s="8">
        <v>82.677729999999997</v>
      </c>
      <c r="E658" s="10">
        <f>(C658-D658)^2</f>
        <v>0.60486506314722477</v>
      </c>
      <c r="F658"/>
    </row>
    <row r="659" spans="2:6" x14ac:dyDescent="0.3">
      <c r="B659" s="6">
        <v>3421.9999999999914</v>
      </c>
      <c r="C659" s="6">
        <f t="shared" si="10"/>
        <v>81.899999305520879</v>
      </c>
      <c r="D659" s="8">
        <v>82.580979999999997</v>
      </c>
      <c r="E659" s="10">
        <f>(C659-D659)^2</f>
        <v>0.46373470625326141</v>
      </c>
      <c r="F659"/>
    </row>
    <row r="660" spans="2:6" x14ac:dyDescent="0.3">
      <c r="B660" s="6">
        <v>3426.9999999999955</v>
      </c>
      <c r="C660" s="6">
        <f t="shared" si="10"/>
        <v>81.899999324294058</v>
      </c>
      <c r="D660" s="8">
        <v>82.580979999999997</v>
      </c>
      <c r="E660" s="10">
        <f>(C660-D660)^2</f>
        <v>0.46373468068491741</v>
      </c>
      <c r="F660"/>
    </row>
    <row r="661" spans="2:6" x14ac:dyDescent="0.3">
      <c r="B661" s="6">
        <v>3431.9999999999991</v>
      </c>
      <c r="C661" s="6">
        <f t="shared" si="10"/>
        <v>81.899999342559767</v>
      </c>
      <c r="D661" s="8">
        <v>82.580979999999997</v>
      </c>
      <c r="E661" s="10">
        <f>(C661-D661)^2</f>
        <v>0.4637346558077281</v>
      </c>
      <c r="F661"/>
    </row>
    <row r="662" spans="2:6" x14ac:dyDescent="0.3">
      <c r="B662" s="6">
        <v>3436.9999999999936</v>
      </c>
      <c r="C662" s="6">
        <f t="shared" si="10"/>
        <v>81.899999360331719</v>
      </c>
      <c r="D662" s="8">
        <v>82.580979999999997</v>
      </c>
      <c r="E662" s="10">
        <f>(C662-D662)^2</f>
        <v>0.46373463160301626</v>
      </c>
      <c r="F662"/>
    </row>
    <row r="663" spans="2:6" x14ac:dyDescent="0.3">
      <c r="B663" s="6">
        <v>3441.9999999999977</v>
      </c>
      <c r="C663" s="6">
        <f t="shared" si="10"/>
        <v>81.899999377623246</v>
      </c>
      <c r="D663" s="8">
        <v>82.580979999999997</v>
      </c>
      <c r="E663" s="10">
        <f>(C663-D663)^2</f>
        <v>0.46373460805262706</v>
      </c>
      <c r="F663"/>
    </row>
    <row r="664" spans="2:6" x14ac:dyDescent="0.3">
      <c r="B664" s="6">
        <v>3446.9999999999923</v>
      </c>
      <c r="C664" s="6">
        <f t="shared" si="10"/>
        <v>81.899999394447363</v>
      </c>
      <c r="D664" s="8">
        <v>82.677729999999997</v>
      </c>
      <c r="E664" s="10">
        <f>(C664-D664)^2</f>
        <v>0.60486489481326655</v>
      </c>
      <c r="F664"/>
    </row>
    <row r="665" spans="2:6" x14ac:dyDescent="0.3">
      <c r="B665" s="6">
        <v>3451.9999999999959</v>
      </c>
      <c r="C665" s="6">
        <f t="shared" si="10"/>
        <v>81.89999941081669</v>
      </c>
      <c r="D665" s="8">
        <v>82.580979999999997</v>
      </c>
      <c r="E665" s="10">
        <f>(C665-D665)^2</f>
        <v>0.46373456284444325</v>
      </c>
      <c r="F665"/>
    </row>
    <row r="666" spans="2:6" x14ac:dyDescent="0.3">
      <c r="B666" s="6">
        <v>3457</v>
      </c>
      <c r="C666" s="6">
        <f t="shared" si="10"/>
        <v>81.899999426743506</v>
      </c>
      <c r="D666" s="8">
        <v>82.580979999999997</v>
      </c>
      <c r="E666" s="10">
        <f>(C666-D666)^2</f>
        <v>0.46373454115273921</v>
      </c>
      <c r="F666"/>
    </row>
    <row r="667" spans="2:6" x14ac:dyDescent="0.3">
      <c r="B667" s="6">
        <v>3461.9999999999945</v>
      </c>
      <c r="C667" s="6">
        <f t="shared" si="10"/>
        <v>81.899999442239803</v>
      </c>
      <c r="D667" s="8">
        <v>82.580979999999997</v>
      </c>
      <c r="E667" s="10">
        <f>(C667-D667)^2</f>
        <v>0.46373452004738425</v>
      </c>
      <c r="F667"/>
    </row>
    <row r="668" spans="2:6" x14ac:dyDescent="0.3">
      <c r="B668" s="6">
        <v>3466.9999999999982</v>
      </c>
      <c r="C668" s="6">
        <f t="shared" si="10"/>
        <v>81.899999457317193</v>
      </c>
      <c r="D668" s="8">
        <v>82.677729999999997</v>
      </c>
      <c r="E668" s="10">
        <f>(C668-D668)^2</f>
        <v>0.60486479702168827</v>
      </c>
      <c r="F668"/>
    </row>
    <row r="669" spans="2:6" x14ac:dyDescent="0.3">
      <c r="B669" s="6">
        <v>3471.9999999999927</v>
      </c>
      <c r="C669" s="6">
        <f t="shared" si="10"/>
        <v>81.899999471987016</v>
      </c>
      <c r="D669" s="8">
        <v>82.580979999999997</v>
      </c>
      <c r="E669" s="10">
        <f>(C669-D669)^2</f>
        <v>0.46373447953283814</v>
      </c>
      <c r="F669"/>
    </row>
    <row r="670" spans="2:6" x14ac:dyDescent="0.3">
      <c r="B670" s="6">
        <v>3476.9999999999968</v>
      </c>
      <c r="C670" s="6">
        <f t="shared" si="10"/>
        <v>81.899999486260285</v>
      </c>
      <c r="D670" s="8">
        <v>82.677729999999997</v>
      </c>
      <c r="E670" s="10">
        <f>(C670-D670)^2</f>
        <v>0.60486475200183654</v>
      </c>
      <c r="F670"/>
    </row>
    <row r="671" spans="2:6" x14ac:dyDescent="0.3">
      <c r="B671" s="6">
        <v>3482.0000000000009</v>
      </c>
      <c r="C671" s="6">
        <f t="shared" si="10"/>
        <v>81.899999500147715</v>
      </c>
      <c r="D671" s="8">
        <v>82.677729999999997</v>
      </c>
      <c r="E671" s="10">
        <f>(C671-D671)^2</f>
        <v>0.60486473040048083</v>
      </c>
      <c r="F671"/>
    </row>
    <row r="672" spans="2:6" x14ac:dyDescent="0.3">
      <c r="B672" s="6">
        <v>3486.999999999995</v>
      </c>
      <c r="C672" s="6">
        <f t="shared" si="10"/>
        <v>81.899999513659736</v>
      </c>
      <c r="D672" s="8">
        <v>82.580979999999997</v>
      </c>
      <c r="E672" s="10">
        <f>(C672-D672)^2</f>
        <v>0.46373442277621763</v>
      </c>
      <c r="F672"/>
    </row>
    <row r="673" spans="2:6" x14ac:dyDescent="0.3">
      <c r="B673" s="6">
        <v>3491.9999999999991</v>
      </c>
      <c r="C673" s="6">
        <f t="shared" si="10"/>
        <v>81.899999526806511</v>
      </c>
      <c r="D673" s="8">
        <v>82.580979999999997</v>
      </c>
      <c r="E673" s="10">
        <f>(C673-D673)^2</f>
        <v>0.46373440487082424</v>
      </c>
      <c r="F673"/>
    </row>
    <row r="674" spans="2:6" x14ac:dyDescent="0.3">
      <c r="B674" s="6">
        <v>3496.9999999999936</v>
      </c>
      <c r="C674" s="6">
        <f t="shared" si="10"/>
        <v>81.899999539597886</v>
      </c>
      <c r="D674" s="8">
        <v>82.580979999999997</v>
      </c>
      <c r="E674" s="10">
        <f>(C674-D674)^2</f>
        <v>0.4637343874494711</v>
      </c>
      <c r="F674"/>
    </row>
    <row r="675" spans="2:6" x14ac:dyDescent="0.3">
      <c r="B675" s="6">
        <v>3501.9999999999973</v>
      </c>
      <c r="C675" s="6">
        <f t="shared" si="10"/>
        <v>81.899999552043496</v>
      </c>
      <c r="D675" s="8">
        <v>82.580979999999997</v>
      </c>
      <c r="E675" s="10">
        <f>(C675-D675)^2</f>
        <v>0.46373437049903576</v>
      </c>
      <c r="F675"/>
    </row>
    <row r="676" spans="2:6" x14ac:dyDescent="0.3">
      <c r="B676" s="6">
        <v>3507.0000000000014</v>
      </c>
      <c r="C676" s="6">
        <f t="shared" si="10"/>
        <v>81.899999564152665</v>
      </c>
      <c r="D676" s="8">
        <v>82.580979999999997</v>
      </c>
      <c r="E676" s="10">
        <f>(C676-D676)^2</f>
        <v>0.46373435400682156</v>
      </c>
      <c r="F676"/>
    </row>
    <row r="677" spans="2:6" x14ac:dyDescent="0.3">
      <c r="B677" s="6">
        <v>3511.9999999999959</v>
      </c>
      <c r="C677" s="6">
        <f t="shared" si="10"/>
        <v>81.899999575934515</v>
      </c>
      <c r="D677" s="8">
        <v>82.580979999999997</v>
      </c>
      <c r="E677" s="10">
        <f>(C677-D677)^2</f>
        <v>0.46373433796040275</v>
      </c>
      <c r="F677"/>
    </row>
    <row r="678" spans="2:6" x14ac:dyDescent="0.3">
      <c r="B678" s="6">
        <v>3516.99999999999</v>
      </c>
      <c r="C678" s="6">
        <f t="shared" si="10"/>
        <v>81.899999587397872</v>
      </c>
      <c r="D678" s="8">
        <v>82.580979999999997</v>
      </c>
      <c r="E678" s="10">
        <f>(C678-D678)^2</f>
        <v>0.46373432234776019</v>
      </c>
      <c r="F678"/>
    </row>
    <row r="679" spans="2:6" x14ac:dyDescent="0.3">
      <c r="B679" s="6">
        <v>3521.9999999999941</v>
      </c>
      <c r="C679" s="6">
        <f t="shared" si="10"/>
        <v>81.899999598551346</v>
      </c>
      <c r="D679" s="8">
        <v>82.580979999999997</v>
      </c>
      <c r="E679" s="10">
        <f>(C679-D679)^2</f>
        <v>0.46373430715716485</v>
      </c>
      <c r="F679"/>
    </row>
    <row r="680" spans="2:6" x14ac:dyDescent="0.3">
      <c r="B680" s="6">
        <v>3526.9999999999982</v>
      </c>
      <c r="C680" s="6">
        <f t="shared" si="10"/>
        <v>81.899999609403324</v>
      </c>
      <c r="D680" s="8">
        <v>82.580979999999997</v>
      </c>
      <c r="E680" s="10">
        <f>(C680-D680)^2</f>
        <v>0.46373429237719754</v>
      </c>
      <c r="F680"/>
    </row>
    <row r="681" spans="2:6" x14ac:dyDescent="0.3">
      <c r="B681" s="6">
        <v>3532.0000000000023</v>
      </c>
      <c r="C681" s="6">
        <f t="shared" si="10"/>
        <v>81.899999619961946</v>
      </c>
      <c r="D681" s="8">
        <v>82.580979999999997</v>
      </c>
      <c r="E681" s="10">
        <f>(C681-D681)^2</f>
        <v>0.46373427799676797</v>
      </c>
      <c r="F681"/>
    </row>
    <row r="682" spans="2:6" x14ac:dyDescent="0.3">
      <c r="B682" s="6">
        <v>3536.9999999999964</v>
      </c>
      <c r="C682" s="6">
        <f t="shared" si="10"/>
        <v>81.899999630235143</v>
      </c>
      <c r="D682" s="8">
        <v>82.580979999999997</v>
      </c>
      <c r="E682" s="10">
        <f>(C682-D682)^2</f>
        <v>0.46373426400507634</v>
      </c>
      <c r="F682"/>
    </row>
    <row r="683" spans="2:6" x14ac:dyDescent="0.3">
      <c r="B683" s="6">
        <v>3541.9999999999909</v>
      </c>
      <c r="C683" s="6">
        <f t="shared" si="10"/>
        <v>81.899999640230646</v>
      </c>
      <c r="D683" s="8">
        <v>82.580979999999997</v>
      </c>
      <c r="E683" s="10">
        <f>(C683-D683)^2</f>
        <v>0.46373425039159366</v>
      </c>
      <c r="F683"/>
    </row>
    <row r="684" spans="2:6" x14ac:dyDescent="0.3">
      <c r="B684" s="6">
        <v>3546.999999999995</v>
      </c>
      <c r="C684" s="6">
        <f t="shared" si="10"/>
        <v>81.899999649955944</v>
      </c>
      <c r="D684" s="8">
        <v>82.677729999999997</v>
      </c>
      <c r="E684" s="10">
        <f>(C684-D684)^2</f>
        <v>0.60486449737964432</v>
      </c>
      <c r="F684"/>
    </row>
    <row r="685" spans="2:6" x14ac:dyDescent="0.3">
      <c r="B685" s="6">
        <v>3551.9999999999991</v>
      </c>
      <c r="C685" s="6">
        <f t="shared" si="10"/>
        <v>81.899999659418341</v>
      </c>
      <c r="D685" s="8">
        <v>82.580979999999997</v>
      </c>
      <c r="E685" s="10">
        <f>(C685-D685)^2</f>
        <v>0.46373422425870719</v>
      </c>
      <c r="F685"/>
    </row>
    <row r="686" spans="2:6" x14ac:dyDescent="0.3">
      <c r="B686" s="6">
        <v>3557.0000000000027</v>
      </c>
      <c r="C686" s="6">
        <f t="shared" si="10"/>
        <v>81.899999668624957</v>
      </c>
      <c r="D686" s="8">
        <v>82.580979999999997</v>
      </c>
      <c r="E686" s="10">
        <f>(C686-D686)^2</f>
        <v>0.4637342117196584</v>
      </c>
      <c r="F686"/>
    </row>
    <row r="687" spans="2:6" x14ac:dyDescent="0.3">
      <c r="B687" s="6">
        <v>3561.9999999999973</v>
      </c>
      <c r="C687" s="6">
        <f t="shared" si="10"/>
        <v>81.899999677582699</v>
      </c>
      <c r="D687" s="8">
        <v>82.580979999999997</v>
      </c>
      <c r="E687" s="10">
        <f>(C687-D687)^2</f>
        <v>0.46373419951956729</v>
      </c>
      <c r="F687"/>
    </row>
    <row r="688" spans="2:6" x14ac:dyDescent="0.3">
      <c r="B688" s="6">
        <v>3566.9999999999918</v>
      </c>
      <c r="C688" s="6">
        <f t="shared" si="10"/>
        <v>81.899999686298301</v>
      </c>
      <c r="D688" s="8">
        <v>82.580979999999997</v>
      </c>
      <c r="E688" s="10">
        <f>(C688-D688)^2</f>
        <v>0.46373418764925983</v>
      </c>
      <c r="F688"/>
    </row>
    <row r="689" spans="2:6" x14ac:dyDescent="0.3">
      <c r="B689" s="6">
        <v>3571.9999999999955</v>
      </c>
      <c r="C689" s="6">
        <f t="shared" si="10"/>
        <v>81.899999694778288</v>
      </c>
      <c r="D689" s="8">
        <v>82.677729999999997</v>
      </c>
      <c r="E689" s="10">
        <f>(C689-D689)^2</f>
        <v>0.60486442766025306</v>
      </c>
      <c r="F689"/>
    </row>
    <row r="690" spans="2:6" x14ac:dyDescent="0.3">
      <c r="B690" s="6">
        <v>3576.9999999999995</v>
      </c>
      <c r="C690" s="6">
        <f t="shared" si="10"/>
        <v>81.899999703029053</v>
      </c>
      <c r="D690" s="8">
        <v>82.774500000000003</v>
      </c>
      <c r="E690" s="10">
        <f>(C690-D690)^2</f>
        <v>0.76475076940228037</v>
      </c>
      <c r="F690"/>
    </row>
    <row r="691" spans="2:6" x14ac:dyDescent="0.3">
      <c r="B691" s="6">
        <v>3581.9999999999941</v>
      </c>
      <c r="C691" s="6">
        <f t="shared" si="10"/>
        <v>81.899999711056793</v>
      </c>
      <c r="D691" s="8">
        <v>82.677729999999997</v>
      </c>
      <c r="E691" s="10">
        <f>(C691-D691)^2</f>
        <v>0.60486440233967897</v>
      </c>
      <c r="F691"/>
    </row>
    <row r="692" spans="2:6" x14ac:dyDescent="0.3">
      <c r="B692" s="6">
        <v>3586.9999999999982</v>
      </c>
      <c r="C692" s="6">
        <f t="shared" si="10"/>
        <v>81.899999718867505</v>
      </c>
      <c r="D692" s="8">
        <v>82.677729999999997</v>
      </c>
      <c r="E692" s="10">
        <f>(C692-D692)^2</f>
        <v>0.60486439019042437</v>
      </c>
      <c r="F692"/>
    </row>
    <row r="693" spans="2:6" x14ac:dyDescent="0.3">
      <c r="B693" s="6">
        <v>3591.9999999999923</v>
      </c>
      <c r="C693" s="6">
        <f t="shared" si="10"/>
        <v>81.899999726467087</v>
      </c>
      <c r="D693" s="8">
        <v>82.677729999999997</v>
      </c>
      <c r="E693" s="10">
        <f>(C693-D693)^2</f>
        <v>0.60486437836957518</v>
      </c>
      <c r="F693"/>
    </row>
    <row r="694" spans="2:6" x14ac:dyDescent="0.3">
      <c r="B694" s="6">
        <v>3596.9999999999964</v>
      </c>
      <c r="C694" s="6">
        <f t="shared" si="10"/>
        <v>81.89999973386125</v>
      </c>
      <c r="D694" s="8">
        <v>82.677729999999997</v>
      </c>
      <c r="E694" s="10">
        <f>(C694-D694)^2</f>
        <v>0.60486436686824563</v>
      </c>
      <c r="F694"/>
    </row>
    <row r="695" spans="2:6" x14ac:dyDescent="0.3">
      <c r="B695" s="6">
        <v>3602.0000000000005</v>
      </c>
      <c r="C695" s="6">
        <f t="shared" si="10"/>
        <v>81.899999741055524</v>
      </c>
      <c r="D695" s="8">
        <v>82.580979999999997</v>
      </c>
      <c r="E695" s="10">
        <f>(C695-D695)^2</f>
        <v>0.46373411307208134</v>
      </c>
      <c r="F695"/>
    </row>
    <row r="696" spans="2:6" x14ac:dyDescent="0.3">
      <c r="B696" s="6">
        <v>3606.9999999999945</v>
      </c>
      <c r="C696" s="6">
        <f t="shared" si="10"/>
        <v>81.899999748055308</v>
      </c>
      <c r="D696" s="8">
        <v>82.677729999999997</v>
      </c>
      <c r="E696" s="10">
        <f>(C696-D696)^2</f>
        <v>0.60486434478994966</v>
      </c>
      <c r="F696"/>
    </row>
    <row r="697" spans="2:6" x14ac:dyDescent="0.3">
      <c r="B697" s="6">
        <v>3611.9999999999986</v>
      </c>
      <c r="C697" s="6">
        <f t="shared" si="10"/>
        <v>81.899999754865888</v>
      </c>
      <c r="D697" s="8">
        <v>82.677729999999997</v>
      </c>
      <c r="E697" s="10">
        <f>(C697-D697)^2</f>
        <v>0.60486433419636065</v>
      </c>
      <c r="F697"/>
    </row>
    <row r="698" spans="2:6" x14ac:dyDescent="0.3">
      <c r="B698" s="6">
        <v>3616.9999999999932</v>
      </c>
      <c r="C698" s="6">
        <f t="shared" si="10"/>
        <v>81.899999761492367</v>
      </c>
      <c r="D698" s="8">
        <v>82.677729999999997</v>
      </c>
      <c r="E698" s="10">
        <f>(C698-D698)^2</f>
        <v>0.60486432388913458</v>
      </c>
      <c r="F698"/>
    </row>
    <row r="699" spans="2:6" x14ac:dyDescent="0.3">
      <c r="B699" s="6">
        <v>3621.9999999999973</v>
      </c>
      <c r="C699" s="6">
        <f t="shared" si="10"/>
        <v>81.899999767939718</v>
      </c>
      <c r="D699" s="8">
        <v>82.677729999999997</v>
      </c>
      <c r="E699" s="10">
        <f>(C699-D699)^2</f>
        <v>0.60486431386053474</v>
      </c>
      <c r="F699"/>
    </row>
    <row r="700" spans="2:6" x14ac:dyDescent="0.3">
      <c r="B700" s="6">
        <v>3627.0000000000009</v>
      </c>
      <c r="C700" s="6">
        <f t="shared" si="10"/>
        <v>81.899999774212773</v>
      </c>
      <c r="D700" s="8">
        <v>82.774500000000003</v>
      </c>
      <c r="E700" s="10">
        <f>(C700-D700)^2</f>
        <v>0.76475064490191635</v>
      </c>
      <c r="F700"/>
    </row>
    <row r="701" spans="2:6" x14ac:dyDescent="0.3">
      <c r="B701" s="6">
        <v>3631.9999999999955</v>
      </c>
      <c r="C701" s="6">
        <f t="shared" si="10"/>
        <v>81.899999780316264</v>
      </c>
      <c r="D701" s="8">
        <v>82.677729999999997</v>
      </c>
      <c r="E701" s="10">
        <f>(C701-D701)^2</f>
        <v>0.60486429460930691</v>
      </c>
      <c r="F701"/>
    </row>
    <row r="702" spans="2:6" x14ac:dyDescent="0.3">
      <c r="B702" s="6">
        <v>3636.9999999999995</v>
      </c>
      <c r="C702" s="6">
        <f t="shared" si="10"/>
        <v>81.899999786254767</v>
      </c>
      <c r="D702" s="8">
        <v>82.677729999999997</v>
      </c>
      <c r="E702" s="10">
        <f>(C702-D702)^2</f>
        <v>0.60486428537220049</v>
      </c>
      <c r="F702"/>
    </row>
    <row r="703" spans="2:6" x14ac:dyDescent="0.3">
      <c r="B703" s="6">
        <v>3641.9999999999936</v>
      </c>
      <c r="C703" s="6">
        <f t="shared" si="10"/>
        <v>81.89999979203273</v>
      </c>
      <c r="D703" s="8">
        <v>82.580979999999997</v>
      </c>
      <c r="E703" s="10">
        <f>(C703-D703)^2</f>
        <v>0.46373404364314147</v>
      </c>
      <c r="F703"/>
    </row>
    <row r="704" spans="2:6" x14ac:dyDescent="0.3">
      <c r="B704" s="6">
        <v>3646.9999999999977</v>
      </c>
      <c r="C704" s="6">
        <f t="shared" si="10"/>
        <v>81.899999797654516</v>
      </c>
      <c r="D704" s="8">
        <v>82.580979999999997</v>
      </c>
      <c r="E704" s="10">
        <f>(C704-D704)^2</f>
        <v>0.46373403598649188</v>
      </c>
      <c r="F704"/>
    </row>
    <row r="705" spans="2:6" x14ac:dyDescent="0.3">
      <c r="B705" s="6">
        <v>3652.0000000000018</v>
      </c>
      <c r="C705" s="6">
        <f t="shared" si="10"/>
        <v>81.899999803124317</v>
      </c>
      <c r="D705" s="8">
        <v>82.580979999999997</v>
      </c>
      <c r="E705" s="10">
        <f>(C705-D705)^2</f>
        <v>0.46373402853684004</v>
      </c>
      <c r="F705"/>
    </row>
    <row r="706" spans="2:6" x14ac:dyDescent="0.3">
      <c r="B706" s="6">
        <v>3656.9999999999959</v>
      </c>
      <c r="C706" s="6">
        <f t="shared" si="10"/>
        <v>81.899999808446267</v>
      </c>
      <c r="D706" s="8">
        <v>82.677729999999997</v>
      </c>
      <c r="E706" s="10">
        <f>(C706-D706)^2</f>
        <v>0.60486425085420059</v>
      </c>
      <c r="F706"/>
    </row>
    <row r="707" spans="2:6" x14ac:dyDescent="0.3">
      <c r="B707" s="6">
        <v>3661.9999999999905</v>
      </c>
      <c r="C707" s="6">
        <f t="shared" si="10"/>
        <v>81.899999813624362</v>
      </c>
      <c r="D707" s="8">
        <v>82.677729999999997</v>
      </c>
      <c r="E707" s="10">
        <f>(C707-D707)^2</f>
        <v>0.60486424279987994</v>
      </c>
      <c r="F707"/>
    </row>
    <row r="708" spans="2:6" x14ac:dyDescent="0.3">
      <c r="B708" s="6">
        <v>3666.9999999999945</v>
      </c>
      <c r="C708" s="6">
        <f t="shared" si="10"/>
        <v>81.899999818662479</v>
      </c>
      <c r="D708" s="8">
        <v>82.677729999999997</v>
      </c>
      <c r="E708" s="10">
        <f>(C708-D708)^2</f>
        <v>0.60486423496328778</v>
      </c>
      <c r="F708"/>
    </row>
    <row r="709" spans="2:6" x14ac:dyDescent="0.3">
      <c r="B709" s="6">
        <v>3671.9999999999986</v>
      </c>
      <c r="C709" s="6">
        <f t="shared" si="10"/>
        <v>81.8999998235644</v>
      </c>
      <c r="D709" s="8">
        <v>82.677729999999997</v>
      </c>
      <c r="E709" s="10">
        <f>(C709-D709)^2</f>
        <v>0.60486422733854461</v>
      </c>
      <c r="F709"/>
    </row>
    <row r="710" spans="2:6" x14ac:dyDescent="0.3">
      <c r="B710" s="6">
        <v>3677.0000000000023</v>
      </c>
      <c r="C710" s="6">
        <f t="shared" si="10"/>
        <v>81.899999828333804</v>
      </c>
      <c r="D710" s="8">
        <v>82.580979999999997</v>
      </c>
      <c r="E710" s="10">
        <f>(C710-D710)^2</f>
        <v>0.46373399420251671</v>
      </c>
      <c r="F710"/>
    </row>
    <row r="711" spans="2:6" x14ac:dyDescent="0.3">
      <c r="B711" s="6">
        <v>3681.9999999999968</v>
      </c>
      <c r="C711" s="6">
        <f t="shared" si="10"/>
        <v>81.899999832974302</v>
      </c>
      <c r="D711" s="8">
        <v>82.580979999999997</v>
      </c>
      <c r="E711" s="10">
        <f>(C711-D711)^2</f>
        <v>0.46373398788234282</v>
      </c>
      <c r="F711"/>
    </row>
    <row r="712" spans="2:6" x14ac:dyDescent="0.3">
      <c r="B712" s="6">
        <v>3686.9999999999914</v>
      </c>
      <c r="C712" s="6">
        <f t="shared" si="10"/>
        <v>81.899999837489347</v>
      </c>
      <c r="D712" s="8">
        <v>82.677729999999997</v>
      </c>
      <c r="E712" s="10">
        <f>(C712-D712)^2</f>
        <v>0.60486420567884258</v>
      </c>
      <c r="F712"/>
    </row>
    <row r="713" spans="2:6" x14ac:dyDescent="0.3">
      <c r="B713" s="6">
        <v>3691.999999999995</v>
      </c>
      <c r="C713" s="6">
        <f t="shared" si="10"/>
        <v>81.899999841882334</v>
      </c>
      <c r="D713" s="8">
        <v>82.677729999999997</v>
      </c>
      <c r="E713" s="10">
        <f>(C713-D713)^2</f>
        <v>0.60486419884572507</v>
      </c>
      <c r="F713"/>
    </row>
    <row r="714" spans="2:6" x14ac:dyDescent="0.3">
      <c r="B714" s="6">
        <v>3696.9999999999991</v>
      </c>
      <c r="C714" s="6">
        <f t="shared" si="10"/>
        <v>81.899999846156575</v>
      </c>
      <c r="D714" s="8">
        <v>82.677729999999997</v>
      </c>
      <c r="E714" s="10">
        <f>(C714-D714)^2</f>
        <v>0.60486419219731224</v>
      </c>
      <c r="F714"/>
    </row>
    <row r="715" spans="2:6" x14ac:dyDescent="0.3">
      <c r="B715" s="6">
        <v>3701.9999999999936</v>
      </c>
      <c r="C715" s="6">
        <f t="shared" si="10"/>
        <v>81.899999850315282</v>
      </c>
      <c r="D715" s="8">
        <v>82.580979999999997</v>
      </c>
      <c r="E715" s="10">
        <f>(C715-D715)^2</f>
        <v>0.46373396426461594</v>
      </c>
      <c r="F715"/>
    </row>
    <row r="716" spans="2:6" x14ac:dyDescent="0.3">
      <c r="B716" s="6">
        <v>3706.9999999999977</v>
      </c>
      <c r="C716" s="6">
        <f t="shared" si="10"/>
        <v>81.899999854361567</v>
      </c>
      <c r="D716" s="8">
        <v>82.580979999999997</v>
      </c>
      <c r="E716" s="10">
        <f>(C716-D716)^2</f>
        <v>0.4637339587537363</v>
      </c>
      <c r="F716"/>
    </row>
    <row r="717" spans="2:6" x14ac:dyDescent="0.3">
      <c r="B717" s="6">
        <v>3711.9999999999918</v>
      </c>
      <c r="C717" s="6">
        <f t="shared" ref="C717:C780" si="11">IF(B717&lt;($C$7+$C$5),$C$8,$C$3*$C$6*(1-EXP((-$B717+$C$5+$C$7)/$C$4))+$C$8)</f>
        <v>81.899999858298457</v>
      </c>
      <c r="D717" s="8">
        <v>82.677729999999997</v>
      </c>
      <c r="E717" s="10">
        <f>(C717-D717)^2</f>
        <v>0.60486417331109654</v>
      </c>
      <c r="F717"/>
    </row>
    <row r="718" spans="2:6" x14ac:dyDescent="0.3">
      <c r="B718" s="6">
        <v>3716.9999999999959</v>
      </c>
      <c r="C718" s="6">
        <f t="shared" si="11"/>
        <v>81.899999862128951</v>
      </c>
      <c r="D718" s="8">
        <v>82.580979999999997</v>
      </c>
      <c r="E718" s="10">
        <f>(C718-D718)^2</f>
        <v>0.4637339481748689</v>
      </c>
      <c r="F718"/>
    </row>
    <row r="719" spans="2:6" x14ac:dyDescent="0.3">
      <c r="B719" s="6">
        <v>3722</v>
      </c>
      <c r="C719" s="6">
        <f t="shared" si="11"/>
        <v>81.899999865855875</v>
      </c>
      <c r="D719" s="8">
        <v>82.484219999999993</v>
      </c>
      <c r="E719" s="10">
        <f>(C719-D719)^2</f>
        <v>0.34131316513937149</v>
      </c>
      <c r="F719"/>
    </row>
    <row r="720" spans="2:6" x14ac:dyDescent="0.3">
      <c r="B720" s="6">
        <v>3726.9999999999941</v>
      </c>
      <c r="C720" s="6">
        <f t="shared" si="11"/>
        <v>81.899999869482073</v>
      </c>
      <c r="D720" s="8">
        <v>82.580979999999997</v>
      </c>
      <c r="E720" s="10">
        <f>(C720-D720)^2</f>
        <v>0.46373393816020814</v>
      </c>
      <c r="F720"/>
    </row>
    <row r="721" spans="2:6" x14ac:dyDescent="0.3">
      <c r="B721" s="6">
        <v>3731.9999999999982</v>
      </c>
      <c r="C721" s="6">
        <f t="shared" si="11"/>
        <v>81.899999873010231</v>
      </c>
      <c r="D721" s="8">
        <v>82.580979999999997</v>
      </c>
      <c r="E721" s="10">
        <f>(C721-D721)^2</f>
        <v>0.46373393335499807</v>
      </c>
      <c r="F721"/>
    </row>
    <row r="722" spans="2:6" x14ac:dyDescent="0.3">
      <c r="B722" s="6">
        <v>3736.9999999999927</v>
      </c>
      <c r="C722" s="6">
        <f t="shared" si="11"/>
        <v>81.899999876443033</v>
      </c>
      <c r="D722" s="8">
        <v>82.580979999999997</v>
      </c>
      <c r="E722" s="10">
        <f>(C722-D722)^2</f>
        <v>0.46373392867965751</v>
      </c>
      <c r="F722"/>
    </row>
    <row r="723" spans="2:6" x14ac:dyDescent="0.3">
      <c r="B723" s="6">
        <v>3741.9999999999968</v>
      </c>
      <c r="C723" s="6">
        <f t="shared" si="11"/>
        <v>81.899999879783024</v>
      </c>
      <c r="D723" s="8">
        <v>82.484219999999993</v>
      </c>
      <c r="E723" s="10">
        <f>(C723-D723)^2</f>
        <v>0.34131314886632974</v>
      </c>
      <c r="F723"/>
    </row>
    <row r="724" spans="2:6" x14ac:dyDescent="0.3">
      <c r="B724" s="6">
        <v>3747.0000000000005</v>
      </c>
      <c r="C724" s="6">
        <f t="shared" si="11"/>
        <v>81.899999883032734</v>
      </c>
      <c r="D724" s="8">
        <v>82.580979999999997</v>
      </c>
      <c r="E724" s="10">
        <f>(C724-D724)^2</f>
        <v>0.46373391970474648</v>
      </c>
      <c r="F724"/>
    </row>
    <row r="725" spans="2:6" x14ac:dyDescent="0.3">
      <c r="B725" s="6">
        <v>3751.999999999995</v>
      </c>
      <c r="C725" s="6">
        <f t="shared" si="11"/>
        <v>81.899999886194593</v>
      </c>
      <c r="D725" s="8">
        <v>82.580979999999997</v>
      </c>
      <c r="E725" s="10">
        <f>(C725-D725)^2</f>
        <v>0.46373391539842118</v>
      </c>
      <c r="F725"/>
    </row>
    <row r="726" spans="2:6" x14ac:dyDescent="0.3">
      <c r="B726" s="6">
        <v>3756.9999999999991</v>
      </c>
      <c r="C726" s="6">
        <f t="shared" si="11"/>
        <v>81.899999889270987</v>
      </c>
      <c r="D726" s="8">
        <v>82.484219999999993</v>
      </c>
      <c r="E726" s="10">
        <f>(C726-D726)^2</f>
        <v>0.34131313778021272</v>
      </c>
      <c r="F726"/>
    </row>
    <row r="727" spans="2:6" x14ac:dyDescent="0.3">
      <c r="B727" s="6">
        <v>3761.9999999999932</v>
      </c>
      <c r="C727" s="6">
        <f t="shared" si="11"/>
        <v>81.899999892264219</v>
      </c>
      <c r="D727" s="8">
        <v>82.387460000000004</v>
      </c>
      <c r="E727" s="10">
        <f>(C727-D727)^2</f>
        <v>0.23761735663378331</v>
      </c>
      <c r="F727"/>
    </row>
    <row r="728" spans="2:6" x14ac:dyDescent="0.3">
      <c r="B728" s="6">
        <v>3766.9999999999973</v>
      </c>
      <c r="C728" s="6">
        <f t="shared" si="11"/>
        <v>81.899999895176535</v>
      </c>
      <c r="D728" s="8">
        <v>82.387460000000004</v>
      </c>
      <c r="E728" s="10">
        <f>(C728-D728)^2</f>
        <v>0.23761735379450785</v>
      </c>
      <c r="F728"/>
    </row>
    <row r="729" spans="2:6" x14ac:dyDescent="0.3">
      <c r="B729" s="6">
        <v>3772.0000000000014</v>
      </c>
      <c r="C729" s="6">
        <f t="shared" si="11"/>
        <v>81.899999898010122</v>
      </c>
      <c r="D729" s="8">
        <v>82.580979999999997</v>
      </c>
      <c r="E729" s="10">
        <f>(C729-D729)^2</f>
        <v>0.46373389930613951</v>
      </c>
      <c r="F729"/>
    </row>
    <row r="730" spans="2:6" x14ac:dyDescent="0.3">
      <c r="B730" s="6">
        <v>3776.9999999999959</v>
      </c>
      <c r="C730" s="6">
        <f t="shared" si="11"/>
        <v>81.899999900767128</v>
      </c>
      <c r="D730" s="8">
        <v>82.484219999999993</v>
      </c>
      <c r="E730" s="10">
        <f>(C730-D730)^2</f>
        <v>0.34131312434765942</v>
      </c>
      <c r="F730"/>
    </row>
    <row r="731" spans="2:6" x14ac:dyDescent="0.3">
      <c r="B731" s="6">
        <v>3781.9999999999995</v>
      </c>
      <c r="C731" s="6">
        <f t="shared" si="11"/>
        <v>81.899999903449583</v>
      </c>
      <c r="D731" s="8">
        <v>82.580979999999997</v>
      </c>
      <c r="E731" s="10">
        <f>(C731-D731)^2</f>
        <v>0.46373389189781089</v>
      </c>
      <c r="F731"/>
    </row>
    <row r="732" spans="2:6" x14ac:dyDescent="0.3">
      <c r="B732" s="6">
        <v>3786.9999999999941</v>
      </c>
      <c r="C732" s="6">
        <f t="shared" si="11"/>
        <v>81.899999906059548</v>
      </c>
      <c r="D732" s="8">
        <v>82.580979999999997</v>
      </c>
      <c r="E732" s="10">
        <f>(C732-D732)^2</f>
        <v>0.46373388834314172</v>
      </c>
      <c r="F732"/>
    </row>
    <row r="733" spans="2:6" x14ac:dyDescent="0.3">
      <c r="B733" s="6">
        <v>3791.9999999999982</v>
      </c>
      <c r="C733" s="6">
        <f t="shared" si="11"/>
        <v>81.899999908598943</v>
      </c>
      <c r="D733" s="8">
        <v>82.580979999999997</v>
      </c>
      <c r="E733" s="10">
        <f>(C733-D733)^2</f>
        <v>0.4637338848845875</v>
      </c>
      <c r="F733"/>
    </row>
    <row r="734" spans="2:6" x14ac:dyDescent="0.3">
      <c r="B734" s="6">
        <v>3797.0000000000018</v>
      </c>
      <c r="C734" s="6">
        <f t="shared" si="11"/>
        <v>81.899999911069699</v>
      </c>
      <c r="D734" s="8">
        <v>82.580979999999997</v>
      </c>
      <c r="E734" s="10">
        <f>(C734-D734)^2</f>
        <v>0.46373388151951617</v>
      </c>
      <c r="F734"/>
    </row>
    <row r="735" spans="2:6" x14ac:dyDescent="0.3">
      <c r="B735" s="6">
        <v>3801.9999999999964</v>
      </c>
      <c r="C735" s="6">
        <f t="shared" si="11"/>
        <v>81.899999913473664</v>
      </c>
      <c r="D735" s="8">
        <v>82.580979999999997</v>
      </c>
      <c r="E735" s="10">
        <f>(C735-D735)^2</f>
        <v>0.46373387824541157</v>
      </c>
      <c r="F735"/>
    </row>
    <row r="736" spans="2:6" x14ac:dyDescent="0.3">
      <c r="B736" s="6">
        <v>3806.9999999999909</v>
      </c>
      <c r="C736" s="6">
        <f t="shared" si="11"/>
        <v>81.899999915812657</v>
      </c>
      <c r="D736" s="8">
        <v>82.484219999999993</v>
      </c>
      <c r="E736" s="10">
        <f>(C736-D736)^2</f>
        <v>0.34131310676785842</v>
      </c>
      <c r="F736"/>
    </row>
    <row r="737" spans="2:6" x14ac:dyDescent="0.3">
      <c r="B737" s="6">
        <v>3811.9999999999945</v>
      </c>
      <c r="C737" s="6">
        <f t="shared" si="11"/>
        <v>81.899999918088412</v>
      </c>
      <c r="D737" s="8">
        <v>82.193939999999998</v>
      </c>
      <c r="E737" s="10">
        <f>(C737-D737)^2</f>
        <v>8.640077175418992E-2</v>
      </c>
      <c r="F737"/>
    </row>
    <row r="738" spans="2:6" x14ac:dyDescent="0.3">
      <c r="B738" s="6">
        <v>3816.9999999999986</v>
      </c>
      <c r="C738" s="6">
        <f t="shared" si="11"/>
        <v>81.899999920302648</v>
      </c>
      <c r="D738" s="8">
        <v>82.387460000000004</v>
      </c>
      <c r="E738" s="10">
        <f>(C738-D738)^2</f>
        <v>0.23761732929855336</v>
      </c>
      <c r="F738"/>
    </row>
    <row r="739" spans="2:6" x14ac:dyDescent="0.3">
      <c r="B739" s="6">
        <v>3822.0000000000027</v>
      </c>
      <c r="C739" s="6">
        <f t="shared" si="11"/>
        <v>81.899999922457027</v>
      </c>
      <c r="D739" s="8">
        <v>82.484219999999993</v>
      </c>
      <c r="E739" s="10">
        <f>(C739-D739)^2</f>
        <v>0.34131309900430923</v>
      </c>
      <c r="F739"/>
    </row>
    <row r="740" spans="2:6" x14ac:dyDescent="0.3">
      <c r="B740" s="6">
        <v>3826.9999999999973</v>
      </c>
      <c r="C740" s="6">
        <f t="shared" si="11"/>
        <v>81.899999924553171</v>
      </c>
      <c r="D740" s="8">
        <v>82.580979999999997</v>
      </c>
      <c r="E740" s="10">
        <f>(C740-D740)^2</f>
        <v>0.46373386315556425</v>
      </c>
      <c r="F740"/>
    </row>
    <row r="741" spans="2:6" x14ac:dyDescent="0.3">
      <c r="B741" s="6">
        <v>3831.9999999999914</v>
      </c>
      <c r="C741" s="6">
        <f t="shared" si="11"/>
        <v>81.899999926592656</v>
      </c>
      <c r="D741" s="8">
        <v>82.580979999999997</v>
      </c>
      <c r="E741" s="10">
        <f>(C741-D741)^2</f>
        <v>0.46373386037786696</v>
      </c>
      <c r="F741"/>
    </row>
    <row r="742" spans="2:6" x14ac:dyDescent="0.3">
      <c r="B742" s="6">
        <v>3836.9999999999955</v>
      </c>
      <c r="C742" s="6">
        <f t="shared" si="11"/>
        <v>81.899999928577003</v>
      </c>
      <c r="D742" s="8">
        <v>82.484219999999993</v>
      </c>
      <c r="E742" s="10">
        <f>(C742-D742)^2</f>
        <v>0.34131309185348396</v>
      </c>
      <c r="F742"/>
    </row>
    <row r="743" spans="2:6" x14ac:dyDescent="0.3">
      <c r="B743" s="6">
        <v>3841.9999999999995</v>
      </c>
      <c r="C743" s="6">
        <f t="shared" si="11"/>
        <v>81.899999930507718</v>
      </c>
      <c r="D743" s="8">
        <v>82.484219999999993</v>
      </c>
      <c r="E743" s="10">
        <f>(C743-D743)^2</f>
        <v>0.34131308959755891</v>
      </c>
      <c r="F743"/>
    </row>
    <row r="744" spans="2:6" x14ac:dyDescent="0.3">
      <c r="B744" s="6">
        <v>3846.9999999999936</v>
      </c>
      <c r="C744" s="6">
        <f t="shared" si="11"/>
        <v>81.899999932386237</v>
      </c>
      <c r="D744" s="8">
        <v>82.580979999999997</v>
      </c>
      <c r="E744" s="10">
        <f>(C744-D744)^2</f>
        <v>0.46373385248724092</v>
      </c>
      <c r="F744"/>
    </row>
    <row r="745" spans="2:6" x14ac:dyDescent="0.3">
      <c r="B745" s="6">
        <v>3851.9999999999977</v>
      </c>
      <c r="C745" s="6">
        <f t="shared" si="11"/>
        <v>81.899999934213966</v>
      </c>
      <c r="D745" s="8">
        <v>82.580979999999997</v>
      </c>
      <c r="E745" s="10">
        <f>(C745-D745)^2</f>
        <v>0.46373384999794681</v>
      </c>
      <c r="F745"/>
    </row>
    <row r="746" spans="2:6" x14ac:dyDescent="0.3">
      <c r="B746" s="6">
        <v>3856.9999999999923</v>
      </c>
      <c r="C746" s="6">
        <f t="shared" si="11"/>
        <v>81.899999935992298</v>
      </c>
      <c r="D746" s="8">
        <v>82.580979999999997</v>
      </c>
      <c r="E746" s="10">
        <f>(C746-D746)^2</f>
        <v>0.46373384757592928</v>
      </c>
      <c r="F746"/>
    </row>
    <row r="747" spans="2:6" x14ac:dyDescent="0.3">
      <c r="B747" s="6">
        <v>3861.9999999999964</v>
      </c>
      <c r="C747" s="6">
        <f t="shared" si="11"/>
        <v>81.899999937722555</v>
      </c>
      <c r="D747" s="8">
        <v>82.580979999999997</v>
      </c>
      <c r="E747" s="10">
        <f>(C747-D747)^2</f>
        <v>0.46373384521938849</v>
      </c>
      <c r="F747"/>
    </row>
    <row r="748" spans="2:6" x14ac:dyDescent="0.3">
      <c r="B748" s="6">
        <v>3867</v>
      </c>
      <c r="C748" s="6">
        <f t="shared" si="11"/>
        <v>81.899999939406044</v>
      </c>
      <c r="D748" s="8">
        <v>82.580979999999997</v>
      </c>
      <c r="E748" s="10">
        <f>(C748-D748)^2</f>
        <v>0.46373384292654374</v>
      </c>
      <c r="F748"/>
    </row>
    <row r="749" spans="2:6" x14ac:dyDescent="0.3">
      <c r="B749" s="6">
        <v>3871.9999999999945</v>
      </c>
      <c r="C749" s="6">
        <f t="shared" si="11"/>
        <v>81.899999941044015</v>
      </c>
      <c r="D749" s="8">
        <v>82.580979999999997</v>
      </c>
      <c r="E749" s="10">
        <f>(C749-D749)^2</f>
        <v>0.46373384069569185</v>
      </c>
      <c r="F749"/>
    </row>
    <row r="750" spans="2:6" x14ac:dyDescent="0.3">
      <c r="B750" s="6">
        <v>3876.9999999999986</v>
      </c>
      <c r="C750" s="6">
        <f t="shared" si="11"/>
        <v>81.89999994263772</v>
      </c>
      <c r="D750" s="8">
        <v>82.580979999999997</v>
      </c>
      <c r="E750" s="10">
        <f>(C750-D750)^2</f>
        <v>0.46373383852512956</v>
      </c>
      <c r="F750"/>
    </row>
    <row r="751" spans="2:6" x14ac:dyDescent="0.3">
      <c r="B751" s="6">
        <v>3881.9999999999927</v>
      </c>
      <c r="C751" s="6">
        <f t="shared" si="11"/>
        <v>81.899999944188338</v>
      </c>
      <c r="D751" s="8">
        <v>82.580979999999997</v>
      </c>
      <c r="E751" s="10">
        <f>(C751-D751)^2</f>
        <v>0.4637338364132505</v>
      </c>
      <c r="F751"/>
    </row>
    <row r="752" spans="2:6" x14ac:dyDescent="0.3">
      <c r="B752" s="6">
        <v>3886.9999999999968</v>
      </c>
      <c r="C752" s="6">
        <f t="shared" si="11"/>
        <v>81.899999945697047</v>
      </c>
      <c r="D752" s="8">
        <v>82.580979999999997</v>
      </c>
      <c r="E752" s="10">
        <f>(C752-D752)^2</f>
        <v>0.46373383435844823</v>
      </c>
      <c r="F752"/>
    </row>
    <row r="753" spans="2:6" x14ac:dyDescent="0.3">
      <c r="B753" s="6">
        <v>3892.0000000000009</v>
      </c>
      <c r="C753" s="6">
        <f t="shared" si="11"/>
        <v>81.899999947164957</v>
      </c>
      <c r="D753" s="8">
        <v>82.677729999999997</v>
      </c>
      <c r="E753" s="10">
        <f>(C753-D753)^2</f>
        <v>0.60486403508279329</v>
      </c>
      <c r="F753"/>
    </row>
    <row r="754" spans="2:6" x14ac:dyDescent="0.3">
      <c r="B754" s="6">
        <v>3896.9999999999955</v>
      </c>
      <c r="C754" s="6">
        <f t="shared" si="11"/>
        <v>81.899999948593205</v>
      </c>
      <c r="D754" s="8">
        <v>82.677729999999997</v>
      </c>
      <c r="E754" s="10">
        <f>(C754-D754)^2</f>
        <v>0.60486403286121093</v>
      </c>
      <c r="F754"/>
    </row>
    <row r="755" spans="2:6" x14ac:dyDescent="0.3">
      <c r="B755" s="6">
        <v>3901.9999999999991</v>
      </c>
      <c r="C755" s="6">
        <f t="shared" si="11"/>
        <v>81.899999949982828</v>
      </c>
      <c r="D755" s="8">
        <v>82.677729999999997</v>
      </c>
      <c r="E755" s="10">
        <f>(C755-D755)^2</f>
        <v>0.6048640306997084</v>
      </c>
      <c r="F755"/>
    </row>
    <row r="756" spans="2:6" x14ac:dyDescent="0.3">
      <c r="B756" s="6">
        <v>3906.9999999999936</v>
      </c>
      <c r="C756" s="6">
        <f t="shared" si="11"/>
        <v>81.899999951334905</v>
      </c>
      <c r="D756" s="8">
        <v>82.677729999999997</v>
      </c>
      <c r="E756" s="10">
        <f>(C756-D756)^2</f>
        <v>0.60486402859660571</v>
      </c>
      <c r="F756"/>
    </row>
    <row r="757" spans="2:6" x14ac:dyDescent="0.3">
      <c r="B757" s="6">
        <v>3911.9999999999977</v>
      </c>
      <c r="C757" s="6">
        <f t="shared" si="11"/>
        <v>81.899999952650418</v>
      </c>
      <c r="D757" s="8">
        <v>82.580979999999997</v>
      </c>
      <c r="E757" s="10">
        <f>(C757-D757)^2</f>
        <v>0.46373382488823406</v>
      </c>
      <c r="F757"/>
    </row>
    <row r="758" spans="2:6" x14ac:dyDescent="0.3">
      <c r="B758" s="6">
        <v>3917.0000000000018</v>
      </c>
      <c r="C758" s="6">
        <f t="shared" si="11"/>
        <v>81.899999953930376</v>
      </c>
      <c r="D758" s="8">
        <v>82.580979999999997</v>
      </c>
      <c r="E758" s="10">
        <f>(C758-D758)^2</f>
        <v>0.46373382314498302</v>
      </c>
      <c r="F758"/>
    </row>
    <row r="759" spans="2:6" x14ac:dyDescent="0.3">
      <c r="B759" s="6">
        <v>3921.9999999999959</v>
      </c>
      <c r="C759" s="6">
        <f t="shared" si="11"/>
        <v>81.89999995517573</v>
      </c>
      <c r="D759" s="8">
        <v>82.677729999999997</v>
      </c>
      <c r="E759" s="10">
        <f>(C759-D759)^2</f>
        <v>0.60486402262235639</v>
      </c>
      <c r="F759"/>
    </row>
    <row r="760" spans="2:6" x14ac:dyDescent="0.3">
      <c r="B760" s="6">
        <v>3926.9999999999905</v>
      </c>
      <c r="C760" s="6">
        <f t="shared" si="11"/>
        <v>81.899999956387418</v>
      </c>
      <c r="D760" s="8">
        <v>82.677729999999997</v>
      </c>
      <c r="E760" s="10">
        <f>(C760-D760)^2</f>
        <v>0.60486402073762324</v>
      </c>
      <c r="F760"/>
    </row>
    <row r="761" spans="2:6" x14ac:dyDescent="0.3">
      <c r="B761" s="6">
        <v>3931.9999999999945</v>
      </c>
      <c r="C761" s="6">
        <f t="shared" si="11"/>
        <v>81.899999957566351</v>
      </c>
      <c r="D761" s="8">
        <v>82.677729999999997</v>
      </c>
      <c r="E761" s="10">
        <f>(C761-D761)^2</f>
        <v>0.60486401890384078</v>
      </c>
      <c r="F761"/>
    </row>
    <row r="762" spans="2:6" x14ac:dyDescent="0.3">
      <c r="B762" s="6">
        <v>3936.9999999999982</v>
      </c>
      <c r="C762" s="6">
        <f t="shared" si="11"/>
        <v>81.899999958713423</v>
      </c>
      <c r="D762" s="8">
        <v>82.580979999999997</v>
      </c>
      <c r="E762" s="10">
        <f>(C762-D762)^2</f>
        <v>0.46373381663066415</v>
      </c>
      <c r="F762"/>
    </row>
    <row r="763" spans="2:6" x14ac:dyDescent="0.3">
      <c r="B763" s="6">
        <v>3942.0000000000023</v>
      </c>
      <c r="C763" s="6">
        <f t="shared" si="11"/>
        <v>81.899999959829486</v>
      </c>
      <c r="D763" s="8">
        <v>82.580979999999997</v>
      </c>
      <c r="E763" s="10">
        <f>(C763-D763)^2</f>
        <v>0.46373381511062994</v>
      </c>
      <c r="F763"/>
    </row>
    <row r="764" spans="2:6" x14ac:dyDescent="0.3">
      <c r="B764" s="6">
        <v>3946.9999999999968</v>
      </c>
      <c r="C764" s="6">
        <f t="shared" si="11"/>
        <v>81.89999996091538</v>
      </c>
      <c r="D764" s="8">
        <v>82.580979999999997</v>
      </c>
      <c r="E764" s="10">
        <f>(C764-D764)^2</f>
        <v>0.46373381363168559</v>
      </c>
      <c r="F764"/>
    </row>
    <row r="765" spans="2:6" x14ac:dyDescent="0.3">
      <c r="B765" s="6">
        <v>3951.9999999999909</v>
      </c>
      <c r="C765" s="6">
        <f t="shared" si="11"/>
        <v>81.899999961971915</v>
      </c>
      <c r="D765" s="8">
        <v>82.580979999999997</v>
      </c>
      <c r="E765" s="10">
        <f>(C765-D765)^2</f>
        <v>0.46373381219272791</v>
      </c>
      <c r="F765"/>
    </row>
    <row r="766" spans="2:6" x14ac:dyDescent="0.3">
      <c r="B766" s="6">
        <v>3956.999999999995</v>
      </c>
      <c r="C766" s="6">
        <f t="shared" si="11"/>
        <v>81.899999962999885</v>
      </c>
      <c r="D766" s="8">
        <v>82.580979999999997</v>
      </c>
      <c r="E766" s="10">
        <f>(C766-D766)^2</f>
        <v>0.46373381079267301</v>
      </c>
      <c r="F766"/>
    </row>
    <row r="767" spans="2:6" x14ac:dyDescent="0.3">
      <c r="B767" s="6">
        <v>3961.9999999999991</v>
      </c>
      <c r="C767" s="6">
        <f t="shared" si="11"/>
        <v>81.899999964000074</v>
      </c>
      <c r="D767" s="8">
        <v>82.677729999999997</v>
      </c>
      <c r="E767" s="10">
        <f>(C767-D767)^2</f>
        <v>0.60486400889644165</v>
      </c>
      <c r="F767"/>
    </row>
    <row r="768" spans="2:6" x14ac:dyDescent="0.3">
      <c r="B768" s="6">
        <v>3966.9999999999936</v>
      </c>
      <c r="C768" s="6">
        <f t="shared" si="11"/>
        <v>81.899999964973233</v>
      </c>
      <c r="D768" s="8">
        <v>82.677729999999997</v>
      </c>
      <c r="E768" s="10">
        <f>(C768-D768)^2</f>
        <v>0.60486400738273116</v>
      </c>
      <c r="F768"/>
    </row>
    <row r="769" spans="2:6" x14ac:dyDescent="0.3">
      <c r="B769" s="6">
        <v>3971.9999999999973</v>
      </c>
      <c r="C769" s="6">
        <f t="shared" si="11"/>
        <v>81.899999965920074</v>
      </c>
      <c r="D769" s="8">
        <v>82.774500000000003</v>
      </c>
      <c r="E769" s="10">
        <f>(C769-D769)^2</f>
        <v>0.7647503096057976</v>
      </c>
      <c r="F769"/>
    </row>
    <row r="770" spans="2:6" x14ac:dyDescent="0.3">
      <c r="B770" s="6">
        <v>3976.9999999999918</v>
      </c>
      <c r="C770" s="6">
        <f t="shared" si="11"/>
        <v>81.899999966841321</v>
      </c>
      <c r="D770" s="8">
        <v>82.677729999999997</v>
      </c>
      <c r="E770" s="10">
        <f>(C770-D770)^2</f>
        <v>0.60486400447699507</v>
      </c>
      <c r="F770"/>
    </row>
    <row r="771" spans="2:6" x14ac:dyDescent="0.3">
      <c r="B771" s="6">
        <v>3981.9999999999959</v>
      </c>
      <c r="C771" s="6">
        <f t="shared" si="11"/>
        <v>81.899999967737671</v>
      </c>
      <c r="D771" s="8">
        <v>82.677729999999997</v>
      </c>
      <c r="E771" s="10">
        <f>(C771-D771)^2</f>
        <v>0.60486400308275889</v>
      </c>
      <c r="F771"/>
    </row>
    <row r="772" spans="2:6" x14ac:dyDescent="0.3">
      <c r="B772" s="6">
        <v>3986.9999999999995</v>
      </c>
      <c r="C772" s="6">
        <f t="shared" si="11"/>
        <v>81.899999968609791</v>
      </c>
      <c r="D772" s="8">
        <v>82.677729999999997</v>
      </c>
      <c r="E772" s="10">
        <f>(C772-D772)^2</f>
        <v>0.6048640017262108</v>
      </c>
      <c r="F772"/>
    </row>
    <row r="773" spans="2:6" x14ac:dyDescent="0.3">
      <c r="B773" s="6">
        <v>3991.9999999999941</v>
      </c>
      <c r="C773" s="6">
        <f t="shared" si="11"/>
        <v>81.899999969458321</v>
      </c>
      <c r="D773" s="8">
        <v>82.677729999999997</v>
      </c>
      <c r="E773" s="10">
        <f>(C773-D773)^2</f>
        <v>0.60486400040635613</v>
      </c>
      <c r="F773"/>
    </row>
    <row r="774" spans="2:6" x14ac:dyDescent="0.3">
      <c r="B774" s="6">
        <v>3996.9999999999982</v>
      </c>
      <c r="C774" s="6">
        <f t="shared" si="11"/>
        <v>81.899999970283929</v>
      </c>
      <c r="D774" s="8">
        <v>82.677729999999997</v>
      </c>
      <c r="E774" s="10">
        <f>(C774-D774)^2</f>
        <v>0.60486399912215583</v>
      </c>
      <c r="F774"/>
    </row>
    <row r="775" spans="2:6" x14ac:dyDescent="0.3">
      <c r="B775" s="6">
        <v>4001.9999999999927</v>
      </c>
      <c r="C775" s="6">
        <f t="shared" si="11"/>
        <v>81.899999971087212</v>
      </c>
      <c r="D775" s="8">
        <v>82.677729999999997</v>
      </c>
      <c r="E775" s="10">
        <f>(C775-D775)^2</f>
        <v>0.60486399787268152</v>
      </c>
      <c r="F775"/>
    </row>
    <row r="776" spans="2:6" x14ac:dyDescent="0.3">
      <c r="B776" s="6">
        <v>4006.9999999999964</v>
      </c>
      <c r="C776" s="6">
        <f t="shared" si="11"/>
        <v>81.899999971868795</v>
      </c>
      <c r="D776" s="8">
        <v>82.677729999999997</v>
      </c>
      <c r="E776" s="10">
        <f>(C776-D776)^2</f>
        <v>0.60486399665696067</v>
      </c>
      <c r="F776"/>
    </row>
    <row r="777" spans="2:6" x14ac:dyDescent="0.3">
      <c r="B777" s="6">
        <v>4012.0000000000005</v>
      </c>
      <c r="C777" s="6">
        <f t="shared" si="11"/>
        <v>81.899999972629232</v>
      </c>
      <c r="D777" s="8">
        <v>82.677729999999997</v>
      </c>
      <c r="E777" s="10">
        <f>(C777-D777)^2</f>
        <v>0.60486399547413128</v>
      </c>
      <c r="F777"/>
    </row>
    <row r="778" spans="2:6" x14ac:dyDescent="0.3">
      <c r="B778" s="6">
        <v>4016.999999999995</v>
      </c>
      <c r="C778" s="6">
        <f t="shared" si="11"/>
        <v>81.89999997336912</v>
      </c>
      <c r="D778" s="8">
        <v>82.580979999999997</v>
      </c>
      <c r="E778" s="10">
        <f>(C778-D778)^2</f>
        <v>0.46373379667018993</v>
      </c>
      <c r="F778"/>
    </row>
    <row r="779" spans="2:6" x14ac:dyDescent="0.3">
      <c r="B779" s="6">
        <v>4021.9999999999986</v>
      </c>
      <c r="C779" s="6">
        <f t="shared" si="11"/>
        <v>81.899999974089013</v>
      </c>
      <c r="D779" s="8">
        <v>82.677729999999997</v>
      </c>
      <c r="E779" s="10">
        <f>(C779-D779)^2</f>
        <v>0.60486399320349926</v>
      </c>
      <c r="F779"/>
    </row>
    <row r="780" spans="2:6" x14ac:dyDescent="0.3">
      <c r="B780" s="6">
        <v>4026.9999999999932</v>
      </c>
      <c r="C780" s="6">
        <f t="shared" si="11"/>
        <v>81.899999974789438</v>
      </c>
      <c r="D780" s="8">
        <v>82.677729999999997</v>
      </c>
      <c r="E780" s="10">
        <f>(C780-D780)^2</f>
        <v>0.60486399211401676</v>
      </c>
      <c r="F780"/>
    </row>
    <row r="781" spans="2:6" x14ac:dyDescent="0.3">
      <c r="B781" s="6">
        <v>4031.9999999999973</v>
      </c>
      <c r="C781" s="6">
        <f t="shared" ref="C781:C844" si="12">IF(B781&lt;($C$7+$C$5),$C$8,$C$3*$C$6*(1-EXP((-$B781+$C$5+$C$7)/$C$4))+$C$8)</f>
        <v>81.899999975470934</v>
      </c>
      <c r="D781" s="8">
        <v>82.677729999999997</v>
      </c>
      <c r="E781" s="10">
        <f>(C781-D781)^2</f>
        <v>0.60486399105397737</v>
      </c>
      <c r="F781"/>
    </row>
    <row r="782" spans="2:6" x14ac:dyDescent="0.3">
      <c r="B782" s="6">
        <v>4037.0000000000014</v>
      </c>
      <c r="C782" s="6">
        <f t="shared" si="12"/>
        <v>81.899999976133998</v>
      </c>
      <c r="D782" s="8">
        <v>82.677729999999997</v>
      </c>
      <c r="E782" s="10">
        <f>(C782-D782)^2</f>
        <v>0.60486399002260738</v>
      </c>
      <c r="F782"/>
    </row>
    <row r="783" spans="2:6" x14ac:dyDescent="0.3">
      <c r="B783" s="6">
        <v>4041.9999999999955</v>
      </c>
      <c r="C783" s="6">
        <f t="shared" si="12"/>
        <v>81.899999976779142</v>
      </c>
      <c r="D783" s="8">
        <v>82.677729999999997</v>
      </c>
      <c r="E783" s="10">
        <f>(C783-D783)^2</f>
        <v>0.60486398901911109</v>
      </c>
      <c r="F783"/>
    </row>
    <row r="784" spans="2:6" x14ac:dyDescent="0.3">
      <c r="B784" s="6">
        <v>4046.9999999999995</v>
      </c>
      <c r="C784" s="6">
        <f t="shared" si="12"/>
        <v>81.89999997740685</v>
      </c>
      <c r="D784" s="8">
        <v>82.580979999999997</v>
      </c>
      <c r="E784" s="10">
        <f>(C784-D784)^2</f>
        <v>0.46373379117096275</v>
      </c>
      <c r="F784"/>
    </row>
    <row r="785" spans="2:6" x14ac:dyDescent="0.3">
      <c r="B785" s="6">
        <v>4051.9999999999941</v>
      </c>
      <c r="C785" s="6">
        <f t="shared" si="12"/>
        <v>81.89999997801759</v>
      </c>
      <c r="D785" s="8">
        <v>82.580979999999997</v>
      </c>
      <c r="E785" s="10">
        <f>(C785-D785)^2</f>
        <v>0.4637337903391594</v>
      </c>
      <c r="F785"/>
    </row>
    <row r="786" spans="2:6" x14ac:dyDescent="0.3">
      <c r="B786" s="6">
        <v>4056.9999999999977</v>
      </c>
      <c r="C786" s="6">
        <f t="shared" si="12"/>
        <v>81.899999978611817</v>
      </c>
      <c r="D786" s="8">
        <v>82.580979999999997</v>
      </c>
      <c r="E786" s="10">
        <f>(C786-D786)^2</f>
        <v>0.46373378952984612</v>
      </c>
      <c r="F786"/>
    </row>
    <row r="787" spans="2:6" x14ac:dyDescent="0.3">
      <c r="B787" s="6">
        <v>4062.0000000000018</v>
      </c>
      <c r="C787" s="6">
        <f t="shared" si="12"/>
        <v>81.899999979189985</v>
      </c>
      <c r="D787" s="8">
        <v>82.387460000000004</v>
      </c>
      <c r="E787" s="10">
        <f>(C787-D787)^2</f>
        <v>0.23761727188810419</v>
      </c>
      <c r="F787"/>
    </row>
    <row r="788" spans="2:6" x14ac:dyDescent="0.3">
      <c r="B788" s="6">
        <v>4066.9999999999964</v>
      </c>
      <c r="C788" s="6">
        <f t="shared" si="12"/>
        <v>81.899999979752522</v>
      </c>
      <c r="D788" s="8">
        <v>82.484219999999993</v>
      </c>
      <c r="E788" s="10">
        <f>(C788-D788)^2</f>
        <v>0.34131303205795593</v>
      </c>
      <c r="F788"/>
    </row>
    <row r="789" spans="2:6" x14ac:dyDescent="0.3">
      <c r="B789" s="6">
        <v>4071.9999999999905</v>
      </c>
      <c r="C789" s="6">
        <f t="shared" si="12"/>
        <v>81.899999980299853</v>
      </c>
      <c r="D789" s="8">
        <v>82.484219999999993</v>
      </c>
      <c r="E789" s="10">
        <f>(C789-D789)^2</f>
        <v>0.34131303141843239</v>
      </c>
      <c r="F789"/>
    </row>
    <row r="790" spans="2:6" x14ac:dyDescent="0.3">
      <c r="B790" s="6">
        <v>4076.9999999999945</v>
      </c>
      <c r="C790" s="6">
        <f t="shared" si="12"/>
        <v>81.899999980832391</v>
      </c>
      <c r="D790" s="8">
        <v>82.484219999999993</v>
      </c>
      <c r="E790" s="10">
        <f>(C790-D790)^2</f>
        <v>0.34131303079619418</v>
      </c>
      <c r="F790"/>
    </row>
    <row r="791" spans="2:6" x14ac:dyDescent="0.3">
      <c r="B791" s="6">
        <v>4081.9999999999986</v>
      </c>
      <c r="C791" s="6">
        <f t="shared" si="12"/>
        <v>81.899999981350533</v>
      </c>
      <c r="D791" s="8">
        <v>82.387460000000004</v>
      </c>
      <c r="E791" s="10">
        <f>(C791-D791)^2</f>
        <v>0.23761726978174336</v>
      </c>
      <c r="F791"/>
    </row>
    <row r="792" spans="2:6" x14ac:dyDescent="0.3">
      <c r="B792" s="6">
        <v>4087.0000000000027</v>
      </c>
      <c r="C792" s="6">
        <f t="shared" si="12"/>
        <v>81.899999981854663</v>
      </c>
      <c r="D792" s="8">
        <v>82.484219999999993</v>
      </c>
      <c r="E792" s="10">
        <f>(C792-D792)^2</f>
        <v>0.3413130296017306</v>
      </c>
      <c r="F792"/>
    </row>
    <row r="793" spans="2:6" x14ac:dyDescent="0.3">
      <c r="B793" s="6">
        <v>4091.9999999999968</v>
      </c>
      <c r="C793" s="6">
        <f t="shared" si="12"/>
        <v>81.899999982345165</v>
      </c>
      <c r="D793" s="8">
        <v>82.484219999999993</v>
      </c>
      <c r="E793" s="10">
        <f>(C793-D793)^2</f>
        <v>0.34131302902860861</v>
      </c>
      <c r="F793"/>
    </row>
    <row r="794" spans="2:6" x14ac:dyDescent="0.3">
      <c r="B794" s="6">
        <v>4096.9999999999909</v>
      </c>
      <c r="C794" s="6">
        <f t="shared" si="12"/>
        <v>81.899999982822408</v>
      </c>
      <c r="D794" s="8">
        <v>82.580979999999997</v>
      </c>
      <c r="E794" s="10">
        <f>(C794-D794)^2</f>
        <v>0.46373378379518948</v>
      </c>
      <c r="F794"/>
    </row>
    <row r="795" spans="2:6" x14ac:dyDescent="0.3">
      <c r="B795" s="6">
        <v>4101.9999999999955</v>
      </c>
      <c r="C795" s="6">
        <f t="shared" si="12"/>
        <v>81.899999983286762</v>
      </c>
      <c r="D795" s="8">
        <v>82.580979999999997</v>
      </c>
      <c r="E795" s="10">
        <f>(C795-D795)^2</f>
        <v>0.46373378316275804</v>
      </c>
      <c r="F795"/>
    </row>
    <row r="796" spans="2:6" x14ac:dyDescent="0.3">
      <c r="B796" s="6">
        <v>4106.9999999999991</v>
      </c>
      <c r="C796" s="6">
        <f t="shared" si="12"/>
        <v>81.899999983738553</v>
      </c>
      <c r="D796" s="8">
        <v>82.677729999999997</v>
      </c>
      <c r="E796" s="10">
        <f>(C796-D796)^2</f>
        <v>0.6048639781940256</v>
      </c>
      <c r="F796"/>
    </row>
    <row r="797" spans="2:6" x14ac:dyDescent="0.3">
      <c r="B797" s="6">
        <v>4111.9999999999936</v>
      </c>
      <c r="C797" s="6">
        <f t="shared" si="12"/>
        <v>81.899999984178123</v>
      </c>
      <c r="D797" s="8">
        <v>82.484219999999993</v>
      </c>
      <c r="E797" s="10">
        <f>(C797-D797)^2</f>
        <v>0.34131302688690629</v>
      </c>
      <c r="F797"/>
    </row>
    <row r="798" spans="2:6" x14ac:dyDescent="0.3">
      <c r="B798" s="6">
        <v>4116.9999999999973</v>
      </c>
      <c r="C798" s="6">
        <f t="shared" si="12"/>
        <v>81.899999984605827</v>
      </c>
      <c r="D798" s="8">
        <v>82.387460000000004</v>
      </c>
      <c r="E798" s="10">
        <f>(C798-D798)^2</f>
        <v>0.23761726660809132</v>
      </c>
      <c r="F798"/>
    </row>
    <row r="799" spans="2:6" x14ac:dyDescent="0.3">
      <c r="B799" s="6">
        <v>4121.9999999999918</v>
      </c>
      <c r="C799" s="6">
        <f t="shared" si="12"/>
        <v>81.899999985021964</v>
      </c>
      <c r="D799" s="8">
        <v>82.387460000000004</v>
      </c>
      <c r="E799" s="10">
        <f>(C799-D799)^2</f>
        <v>0.23761726620239157</v>
      </c>
      <c r="F799"/>
    </row>
    <row r="800" spans="2:6" x14ac:dyDescent="0.3">
      <c r="B800" s="6">
        <v>4126.9999999999964</v>
      </c>
      <c r="C800" s="6">
        <f t="shared" si="12"/>
        <v>81.899999985426845</v>
      </c>
      <c r="D800" s="8">
        <v>82.484219999999993</v>
      </c>
      <c r="E800" s="10">
        <f>(C800-D800)^2</f>
        <v>0.34131302542784953</v>
      </c>
      <c r="F800"/>
    </row>
    <row r="801" spans="2:6" x14ac:dyDescent="0.3">
      <c r="B801" s="6">
        <v>4132</v>
      </c>
      <c r="C801" s="6">
        <f t="shared" si="12"/>
        <v>81.899999985820784</v>
      </c>
      <c r="D801" s="8">
        <v>82.387460000000004</v>
      </c>
      <c r="E801" s="10">
        <f>(C801-D801)^2</f>
        <v>0.23761726542360539</v>
      </c>
      <c r="F801"/>
    </row>
    <row r="802" spans="2:6" x14ac:dyDescent="0.3">
      <c r="B802" s="6">
        <v>4136.9999999999945</v>
      </c>
      <c r="C802" s="6">
        <f t="shared" si="12"/>
        <v>81.89999998620408</v>
      </c>
      <c r="D802" s="8">
        <v>82.484219999999993</v>
      </c>
      <c r="E802" s="10">
        <f>(C802-D802)^2</f>
        <v>0.34131302451969786</v>
      </c>
      <c r="F802"/>
    </row>
    <row r="803" spans="2:6" x14ac:dyDescent="0.3">
      <c r="B803" s="6">
        <v>4141.9999999999982</v>
      </c>
      <c r="C803" s="6">
        <f t="shared" si="12"/>
        <v>81.899999986577015</v>
      </c>
      <c r="D803" s="8">
        <v>82.484219999999993</v>
      </c>
      <c r="E803" s="10">
        <f>(C803-D803)^2</f>
        <v>0.34131302408394515</v>
      </c>
      <c r="F803"/>
    </row>
    <row r="804" spans="2:6" x14ac:dyDescent="0.3">
      <c r="B804" s="6">
        <v>4146.9999999999927</v>
      </c>
      <c r="C804" s="6">
        <f t="shared" si="12"/>
        <v>81.899999986939861</v>
      </c>
      <c r="D804" s="8">
        <v>82.580979999999997</v>
      </c>
      <c r="E804" s="10">
        <f>(C804-D804)^2</f>
        <v>0.46373377818738298</v>
      </c>
      <c r="F804"/>
    </row>
    <row r="805" spans="2:6" x14ac:dyDescent="0.3">
      <c r="B805" s="6">
        <v>4152.9999999999936</v>
      </c>
      <c r="C805" s="6">
        <f t="shared" si="12"/>
        <v>81.899999987362364</v>
      </c>
      <c r="D805" s="8">
        <v>82.580979999999997</v>
      </c>
      <c r="E805" s="10">
        <f>(C805-D805)^2</f>
        <v>0.46373377761195089</v>
      </c>
      <c r="F805"/>
    </row>
    <row r="806" spans="2:6" x14ac:dyDescent="0.3">
      <c r="B806" s="6">
        <v>4157.9999999999973</v>
      </c>
      <c r="C806" s="6">
        <f t="shared" si="12"/>
        <v>81.899999987703978</v>
      </c>
      <c r="D806" s="8">
        <v>82.677729999999997</v>
      </c>
      <c r="E806" s="10">
        <f>(C806-D806)^2</f>
        <v>0.60486397202596498</v>
      </c>
      <c r="F806"/>
    </row>
    <row r="807" spans="2:6" x14ac:dyDescent="0.3">
      <c r="B807" s="6">
        <v>4163.0000000000018</v>
      </c>
      <c r="C807" s="6">
        <f t="shared" si="12"/>
        <v>81.89999998803637</v>
      </c>
      <c r="D807" s="8">
        <v>82.580979999999997</v>
      </c>
      <c r="E807" s="10">
        <f>(C807-D807)^2</f>
        <v>0.4637337766939808</v>
      </c>
      <c r="F807"/>
    </row>
    <row r="808" spans="2:6" x14ac:dyDescent="0.3">
      <c r="B808" s="6">
        <v>4167.9999999999964</v>
      </c>
      <c r="C808" s="6">
        <f t="shared" si="12"/>
        <v>81.899999988359781</v>
      </c>
      <c r="D808" s="8">
        <v>82.580979999999997</v>
      </c>
      <c r="E808" s="10">
        <f>(C808-D808)^2</f>
        <v>0.46373377625350848</v>
      </c>
      <c r="F808"/>
    </row>
    <row r="809" spans="2:6" x14ac:dyDescent="0.3">
      <c r="B809" s="6">
        <v>4172.9999999999909</v>
      </c>
      <c r="C809" s="6">
        <f t="shared" si="12"/>
        <v>81.899999988674438</v>
      </c>
      <c r="D809" s="8">
        <v>82.677729999999997</v>
      </c>
      <c r="E809" s="10">
        <f>(C809-D809)^2</f>
        <v>0.60486397051645446</v>
      </c>
      <c r="F809"/>
    </row>
    <row r="810" spans="2:6" x14ac:dyDescent="0.3">
      <c r="B810" s="6">
        <v>4177.9999999999945</v>
      </c>
      <c r="C810" s="6">
        <f t="shared" si="12"/>
        <v>81.899999988980582</v>
      </c>
      <c r="D810" s="8">
        <v>82.580979999999997</v>
      </c>
      <c r="E810" s="10">
        <f>(C810-D810)^2</f>
        <v>0.46373377540800209</v>
      </c>
      <c r="F810"/>
    </row>
    <row r="811" spans="2:6" x14ac:dyDescent="0.3">
      <c r="B811" s="6">
        <v>4182.9999999999982</v>
      </c>
      <c r="C811" s="6">
        <f t="shared" si="12"/>
        <v>81.899999989278456</v>
      </c>
      <c r="D811" s="8">
        <v>82.677729999999997</v>
      </c>
      <c r="E811" s="10">
        <f>(C811-D811)^2</f>
        <v>0.60486396957692834</v>
      </c>
      <c r="F811"/>
    </row>
    <row r="812" spans="2:6" x14ac:dyDescent="0.3">
      <c r="B812" s="6">
        <v>4188.0000000000027</v>
      </c>
      <c r="C812" s="6">
        <f t="shared" si="12"/>
        <v>81.899999989568286</v>
      </c>
      <c r="D812" s="8">
        <v>82.774500000000003</v>
      </c>
      <c r="E812" s="10">
        <f>(C812-D812)^2</f>
        <v>0.76475026824507331</v>
      </c>
      <c r="F812"/>
    </row>
    <row r="813" spans="2:6" x14ac:dyDescent="0.3">
      <c r="B813" s="6">
        <v>4192.9999999999964</v>
      </c>
      <c r="C813" s="6">
        <f t="shared" si="12"/>
        <v>81.899999989850272</v>
      </c>
      <c r="D813" s="8">
        <v>82.677729999999997</v>
      </c>
      <c r="E813" s="10">
        <f>(C813-D813)^2</f>
        <v>0.60486396868749082</v>
      </c>
      <c r="F813"/>
    </row>
    <row r="814" spans="2:6" x14ac:dyDescent="0.3">
      <c r="B814" s="6">
        <v>4197.9999999999909</v>
      </c>
      <c r="C814" s="6">
        <f t="shared" si="12"/>
        <v>81.899999990124641</v>
      </c>
      <c r="D814" s="8">
        <v>82.677729999999997</v>
      </c>
      <c r="E814" s="10">
        <f>(C814-D814)^2</f>
        <v>0.60486396826072086</v>
      </c>
      <c r="F814"/>
    </row>
    <row r="815" spans="2:6" x14ac:dyDescent="0.3">
      <c r="B815" s="6">
        <v>4202.9999999999955</v>
      </c>
      <c r="C815" s="6">
        <f t="shared" si="12"/>
        <v>81.899999990391592</v>
      </c>
      <c r="D815" s="8">
        <v>82.774500000000003</v>
      </c>
      <c r="E815" s="10">
        <f>(C815-D815)^2</f>
        <v>0.76475026680511138</v>
      </c>
      <c r="F815"/>
    </row>
    <row r="816" spans="2:6" x14ac:dyDescent="0.3">
      <c r="B816" s="6">
        <v>4207.9999999999991</v>
      </c>
      <c r="C816" s="6">
        <f t="shared" si="12"/>
        <v>81.899999990651338</v>
      </c>
      <c r="D816" s="8">
        <v>82.774500000000003</v>
      </c>
      <c r="E816" s="10">
        <f>(C816-D816)^2</f>
        <v>0.76475026635081556</v>
      </c>
      <c r="F816"/>
    </row>
    <row r="817" spans="2:6" x14ac:dyDescent="0.3">
      <c r="B817" s="6">
        <v>4212.9999999999936</v>
      </c>
      <c r="C817" s="6">
        <f t="shared" si="12"/>
        <v>81.89999999090405</v>
      </c>
      <c r="D817" s="8">
        <v>82.871260000000007</v>
      </c>
      <c r="E817" s="10">
        <f>(C817-D817)^2</f>
        <v>0.9433460052690783</v>
      </c>
      <c r="F817"/>
    </row>
    <row r="818" spans="2:6" x14ac:dyDescent="0.3">
      <c r="B818" s="6">
        <v>4217.9999999999973</v>
      </c>
      <c r="C818" s="6">
        <f t="shared" si="12"/>
        <v>81.899999991149926</v>
      </c>
      <c r="D818" s="8">
        <v>82.968019999999996</v>
      </c>
      <c r="E818" s="10">
        <f>(C818-D818)^2</f>
        <v>1.140666739304103</v>
      </c>
      <c r="F818"/>
    </row>
    <row r="819" spans="2:6" x14ac:dyDescent="0.3">
      <c r="B819" s="6">
        <v>4222.9999999999918</v>
      </c>
      <c r="C819" s="6">
        <f t="shared" si="12"/>
        <v>81.899999991389166</v>
      </c>
      <c r="D819" s="8">
        <v>83.064779999999999</v>
      </c>
      <c r="E819" s="10">
        <f>(C819-D819)^2</f>
        <v>1.3567124684594529</v>
      </c>
      <c r="F819"/>
    </row>
    <row r="820" spans="2:6" x14ac:dyDescent="0.3">
      <c r="B820" s="6">
        <v>4227.9999999999955</v>
      </c>
      <c r="C820" s="6">
        <f t="shared" si="12"/>
        <v>81.899999991621925</v>
      </c>
      <c r="D820" s="8">
        <v>83.064779999999999</v>
      </c>
      <c r="E820" s="10">
        <f>(C820-D820)^2</f>
        <v>1.3567124679172256</v>
      </c>
      <c r="F820"/>
    </row>
    <row r="821" spans="2:6" x14ac:dyDescent="0.3">
      <c r="B821" s="6">
        <v>4233</v>
      </c>
      <c r="C821" s="6">
        <f t="shared" si="12"/>
        <v>81.899999991848404</v>
      </c>
      <c r="D821" s="8">
        <v>83.064779999999999</v>
      </c>
      <c r="E821" s="10">
        <f>(C821-D821)^2</f>
        <v>1.3567124673896305</v>
      </c>
      <c r="F821"/>
    </row>
    <row r="822" spans="2:6" x14ac:dyDescent="0.3">
      <c r="B822" s="6">
        <v>4237.9999999999945</v>
      </c>
      <c r="C822" s="6">
        <f t="shared" si="12"/>
        <v>81.899999992068757</v>
      </c>
      <c r="D822" s="8">
        <v>83.064779999999999</v>
      </c>
      <c r="E822" s="10">
        <f>(C822-D822)^2</f>
        <v>1.3567124668763038</v>
      </c>
      <c r="F822"/>
    </row>
    <row r="823" spans="2:6" x14ac:dyDescent="0.3">
      <c r="B823" s="6">
        <v>4242.9999999999982</v>
      </c>
      <c r="C823" s="6">
        <f t="shared" si="12"/>
        <v>81.899999992283156</v>
      </c>
      <c r="D823" s="8">
        <v>83.064779999999999</v>
      </c>
      <c r="E823" s="10">
        <f>(C823-D823)^2</f>
        <v>1.3567124663768479</v>
      </c>
      <c r="F823"/>
    </row>
    <row r="824" spans="2:6" x14ac:dyDescent="0.3">
      <c r="B824" s="6">
        <v>4247.9999999999927</v>
      </c>
      <c r="C824" s="6">
        <f t="shared" si="12"/>
        <v>81.899999992491757</v>
      </c>
      <c r="D824" s="8">
        <v>83.064779999999999</v>
      </c>
      <c r="E824" s="10">
        <f>(C824-D824)^2</f>
        <v>1.3567124658908991</v>
      </c>
      <c r="F824"/>
    </row>
    <row r="825" spans="2:6" x14ac:dyDescent="0.3">
      <c r="B825" s="6">
        <v>4252.9999999999964</v>
      </c>
      <c r="C825" s="6">
        <f t="shared" si="12"/>
        <v>81.899999992694717</v>
      </c>
      <c r="D825" s="8">
        <v>83.064779999999999</v>
      </c>
      <c r="E825" s="10">
        <f>(C825-D825)^2</f>
        <v>1.3567124654180931</v>
      </c>
      <c r="F825"/>
    </row>
    <row r="826" spans="2:6" x14ac:dyDescent="0.3">
      <c r="B826" s="6">
        <v>4258.0000000000009</v>
      </c>
      <c r="C826" s="6">
        <f t="shared" si="12"/>
        <v>81.899999992892205</v>
      </c>
      <c r="D826" s="8">
        <v>83.161540000000002</v>
      </c>
      <c r="E826" s="10">
        <f>(C826-D826)^2</f>
        <v>1.5914831895335408</v>
      </c>
      <c r="F826"/>
    </row>
    <row r="827" spans="2:6" x14ac:dyDescent="0.3">
      <c r="B827" s="6">
        <v>4262.9999999999945</v>
      </c>
      <c r="C827" s="6">
        <f t="shared" si="12"/>
        <v>81.899999993084336</v>
      </c>
      <c r="D827" s="8">
        <v>83.161540000000002</v>
      </c>
      <c r="E827" s="10">
        <f>(C827-D827)^2</f>
        <v>1.5914831890487795</v>
      </c>
      <c r="F827"/>
    </row>
    <row r="828" spans="2:6" x14ac:dyDescent="0.3">
      <c r="B828" s="6">
        <v>4267.9999999999991</v>
      </c>
      <c r="C828" s="6">
        <f t="shared" si="12"/>
        <v>81.89999999327128</v>
      </c>
      <c r="D828" s="8">
        <v>83.161540000000002</v>
      </c>
      <c r="E828" s="10">
        <f>(C828-D828)^2</f>
        <v>1.5914831885771055</v>
      </c>
      <c r="F828"/>
    </row>
    <row r="829" spans="2:6" x14ac:dyDescent="0.3">
      <c r="B829" s="6">
        <v>4272.9999999999936</v>
      </c>
      <c r="C829" s="6">
        <f t="shared" si="12"/>
        <v>81.899999993453179</v>
      </c>
      <c r="D829" s="8">
        <v>83.161540000000002</v>
      </c>
      <c r="E829" s="10">
        <f>(C829-D829)^2</f>
        <v>1.5914831881181599</v>
      </c>
      <c r="F829"/>
    </row>
    <row r="830" spans="2:6" x14ac:dyDescent="0.3">
      <c r="B830" s="6">
        <v>4277.9999999999973</v>
      </c>
      <c r="C830" s="6">
        <f t="shared" si="12"/>
        <v>81.899999993630146</v>
      </c>
      <c r="D830" s="8">
        <v>83.161540000000002</v>
      </c>
      <c r="E830" s="10">
        <f>(C830-D830)^2</f>
        <v>1.591483187671656</v>
      </c>
      <c r="F830"/>
    </row>
    <row r="831" spans="2:6" x14ac:dyDescent="0.3">
      <c r="B831" s="6">
        <v>4283.0000000000009</v>
      </c>
      <c r="C831" s="6">
        <f t="shared" si="12"/>
        <v>81.899999993802339</v>
      </c>
      <c r="D831" s="8">
        <v>83.064779999999999</v>
      </c>
      <c r="E831" s="10">
        <f>(C831-D831)^2</f>
        <v>1.35671246283782</v>
      </c>
      <c r="F831"/>
    </row>
    <row r="832" spans="2:6" x14ac:dyDescent="0.3">
      <c r="B832" s="6">
        <v>4287.9999999999955</v>
      </c>
      <c r="C832" s="6">
        <f t="shared" si="12"/>
        <v>81.899999993969871</v>
      </c>
      <c r="D832" s="8">
        <v>83.161540000000002</v>
      </c>
      <c r="E832" s="10">
        <f>(C832-D832)^2</f>
        <v>1.5914831868145034</v>
      </c>
      <c r="F832"/>
    </row>
    <row r="833" spans="2:6" x14ac:dyDescent="0.3">
      <c r="B833" s="6">
        <v>4293</v>
      </c>
      <c r="C833" s="6">
        <f t="shared" si="12"/>
        <v>81.899999994132884</v>
      </c>
      <c r="D833" s="8">
        <v>83.064779999999999</v>
      </c>
      <c r="E833" s="10">
        <f>(C833-D833)^2</f>
        <v>1.3567124620677968</v>
      </c>
      <c r="F833"/>
    </row>
    <row r="834" spans="2:6" x14ac:dyDescent="0.3">
      <c r="B834" s="6">
        <v>4297.9999999999936</v>
      </c>
      <c r="C834" s="6">
        <f t="shared" si="12"/>
        <v>81.899999994291477</v>
      </c>
      <c r="D834" s="8">
        <v>83.064779999999999</v>
      </c>
      <c r="E834" s="10">
        <f>(C834-D834)^2</f>
        <v>1.3567124616983446</v>
      </c>
      <c r="F834"/>
    </row>
    <row r="835" spans="2:6" x14ac:dyDescent="0.3">
      <c r="B835" s="6">
        <v>4302.9999999999982</v>
      </c>
      <c r="C835" s="6">
        <f t="shared" si="12"/>
        <v>81.899999994445793</v>
      </c>
      <c r="D835" s="8">
        <v>83.161540000000002</v>
      </c>
      <c r="E835" s="10">
        <f>(C835-D835)^2</f>
        <v>1.5914831856137153</v>
      </c>
      <c r="F835"/>
    </row>
    <row r="836" spans="2:6" x14ac:dyDescent="0.3">
      <c r="B836" s="6">
        <v>4308.0000000000018</v>
      </c>
      <c r="C836" s="6">
        <f t="shared" si="12"/>
        <v>81.89999999459593</v>
      </c>
      <c r="D836" s="8">
        <v>83.161540000000002</v>
      </c>
      <c r="E836" s="10">
        <f>(C836-D836)^2</f>
        <v>1.5914831852349058</v>
      </c>
      <c r="F836"/>
    </row>
    <row r="837" spans="2:6" x14ac:dyDescent="0.3">
      <c r="B837" s="6">
        <v>4312.9999999999964</v>
      </c>
      <c r="C837" s="6">
        <f t="shared" si="12"/>
        <v>81.899999994742018</v>
      </c>
      <c r="D837" s="8">
        <v>83.161540000000002</v>
      </c>
      <c r="E837" s="10">
        <f>(C837-D837)^2</f>
        <v>1.5914831848663153</v>
      </c>
      <c r="F837"/>
    </row>
    <row r="838" spans="2:6" x14ac:dyDescent="0.3">
      <c r="B838" s="6">
        <v>4317.9999999999909</v>
      </c>
      <c r="C838" s="6">
        <f t="shared" si="12"/>
        <v>81.899999994884155</v>
      </c>
      <c r="D838" s="8">
        <v>83.064779999999999</v>
      </c>
      <c r="E838" s="10">
        <f>(C838-D838)^2</f>
        <v>1.3567124603176659</v>
      </c>
      <c r="F838"/>
    </row>
    <row r="839" spans="2:6" x14ac:dyDescent="0.3">
      <c r="B839" s="6">
        <v>4322.9999999999945</v>
      </c>
      <c r="C839" s="6">
        <f t="shared" si="12"/>
        <v>81.899999995022441</v>
      </c>
      <c r="D839" s="8">
        <v>83.064779999999999</v>
      </c>
      <c r="E839" s="10">
        <f>(C839-D839)^2</f>
        <v>1.3567124599955207</v>
      </c>
      <c r="F839"/>
    </row>
    <row r="840" spans="2:6" x14ac:dyDescent="0.3">
      <c r="B840" s="6">
        <v>4327.9999999999991</v>
      </c>
      <c r="C840" s="6">
        <f t="shared" si="12"/>
        <v>81.899999995157003</v>
      </c>
      <c r="D840" s="8">
        <v>82.968019999999996</v>
      </c>
      <c r="E840" s="10">
        <f>(C840-D840)^2</f>
        <v>1.1406667307448255</v>
      </c>
      <c r="F840"/>
    </row>
    <row r="841" spans="2:6" x14ac:dyDescent="0.3">
      <c r="B841" s="6">
        <v>4333.0000000000027</v>
      </c>
      <c r="C841" s="6">
        <f t="shared" si="12"/>
        <v>81.899999995287914</v>
      </c>
      <c r="D841" s="8">
        <v>82.871260000000007</v>
      </c>
      <c r="E841" s="10">
        <f>(C841-D841)^2</f>
        <v>0.94334599675333486</v>
      </c>
      <c r="F841"/>
    </row>
    <row r="842" spans="2:6" x14ac:dyDescent="0.3">
      <c r="B842" s="6">
        <v>4337.9999999999973</v>
      </c>
      <c r="C842" s="6">
        <f t="shared" si="12"/>
        <v>81.899999995415286</v>
      </c>
      <c r="D842" s="8">
        <v>82.774500000000003</v>
      </c>
      <c r="E842" s="10">
        <f>(C842-D842)^2</f>
        <v>0.76475025801867136</v>
      </c>
      <c r="F842"/>
    </row>
    <row r="843" spans="2:6" x14ac:dyDescent="0.3">
      <c r="B843" s="6">
        <v>4342.9999999999918</v>
      </c>
      <c r="C843" s="6">
        <f t="shared" si="12"/>
        <v>81.899999995539218</v>
      </c>
      <c r="D843" s="8">
        <v>82.871260000000007</v>
      </c>
      <c r="E843" s="10">
        <f>(C843-D843)^2</f>
        <v>0.94334599626517035</v>
      </c>
      <c r="F843"/>
    </row>
    <row r="844" spans="2:6" x14ac:dyDescent="0.3">
      <c r="B844" s="6">
        <v>4347.9999999999955</v>
      </c>
      <c r="C844" s="6">
        <f t="shared" si="12"/>
        <v>81.899999995659812</v>
      </c>
      <c r="D844" s="8">
        <v>82.774500000000003</v>
      </c>
      <c r="E844" s="10">
        <f>(C844-D844)^2</f>
        <v>0.76475025759099513</v>
      </c>
      <c r="F844"/>
    </row>
    <row r="845" spans="2:6" x14ac:dyDescent="0.3">
      <c r="B845" s="6">
        <v>4352.9999999999991</v>
      </c>
      <c r="C845" s="6">
        <f t="shared" ref="C845:C908" si="13">IF(B845&lt;($C$7+$C$5),$C$8,$C$3*$C$6*(1-EXP((-$B845+$C$5+$C$7)/$C$4))+$C$8)</f>
        <v>81.899999995777137</v>
      </c>
      <c r="D845" s="8">
        <v>82.774500000000003</v>
      </c>
      <c r="E845" s="10">
        <f>(C845-D845)^2</f>
        <v>0.76475025738579405</v>
      </c>
      <c r="F845"/>
    </row>
    <row r="846" spans="2:6" x14ac:dyDescent="0.3">
      <c r="B846" s="6">
        <v>4357.9999999999936</v>
      </c>
      <c r="C846" s="6">
        <f t="shared" si="13"/>
        <v>81.899999995891278</v>
      </c>
      <c r="D846" s="8">
        <v>82.774500000000003</v>
      </c>
      <c r="E846" s="10">
        <f>(C846-D846)^2</f>
        <v>0.76475025718616041</v>
      </c>
      <c r="F846"/>
    </row>
    <row r="847" spans="2:6" x14ac:dyDescent="0.3">
      <c r="B847" s="6">
        <v>4362.9999999999982</v>
      </c>
      <c r="C847" s="6">
        <f t="shared" si="13"/>
        <v>81.89999999600235</v>
      </c>
      <c r="D847" s="8">
        <v>82.774500000000003</v>
      </c>
      <c r="E847" s="10">
        <f>(C847-D847)^2</f>
        <v>0.76475025699189536</v>
      </c>
      <c r="F847"/>
    </row>
    <row r="848" spans="2:6" x14ac:dyDescent="0.3">
      <c r="B848" s="6">
        <v>4367.9999999999918</v>
      </c>
      <c r="C848" s="6">
        <f t="shared" si="13"/>
        <v>81.899999996110409</v>
      </c>
      <c r="D848" s="8">
        <v>82.774500000000003</v>
      </c>
      <c r="E848" s="10">
        <f>(C848-D848)^2</f>
        <v>0.76475025680289954</v>
      </c>
      <c r="F848"/>
    </row>
    <row r="849" spans="2:6" x14ac:dyDescent="0.3">
      <c r="B849" s="6">
        <v>4372.9999999999964</v>
      </c>
      <c r="C849" s="6">
        <f t="shared" si="13"/>
        <v>81.899999996215556</v>
      </c>
      <c r="D849" s="8">
        <v>82.774500000000003</v>
      </c>
      <c r="E849" s="10">
        <f>(C849-D849)^2</f>
        <v>0.76475025661899909</v>
      </c>
      <c r="F849"/>
    </row>
    <row r="850" spans="2:6" x14ac:dyDescent="0.3">
      <c r="B850" s="6">
        <v>4378</v>
      </c>
      <c r="C850" s="6">
        <f t="shared" si="13"/>
        <v>81.89999999631786</v>
      </c>
      <c r="D850" s="8">
        <v>82.677729999999997</v>
      </c>
      <c r="E850" s="10">
        <f>(C850-D850)^2</f>
        <v>0.60486395862741726</v>
      </c>
      <c r="F850"/>
    </row>
    <row r="851" spans="2:6" x14ac:dyDescent="0.3">
      <c r="B851" s="6">
        <v>4382.9999999999945</v>
      </c>
      <c r="C851" s="6">
        <f t="shared" si="13"/>
        <v>81.899999996417392</v>
      </c>
      <c r="D851" s="8">
        <v>82.774500000000003</v>
      </c>
      <c r="E851" s="10">
        <f>(C851-D851)^2</f>
        <v>0.76475025626598658</v>
      </c>
      <c r="F851"/>
    </row>
    <row r="852" spans="2:6" x14ac:dyDescent="0.3">
      <c r="B852" s="6">
        <v>4387.9999999999982</v>
      </c>
      <c r="C852" s="6">
        <f t="shared" si="13"/>
        <v>81.899999996514239</v>
      </c>
      <c r="D852" s="8">
        <v>82.677729999999997</v>
      </c>
      <c r="E852" s="10">
        <f>(C852-D852)^2</f>
        <v>0.60486395832195639</v>
      </c>
      <c r="F852"/>
    </row>
    <row r="853" spans="2:6" x14ac:dyDescent="0.3">
      <c r="B853" s="6">
        <v>4392.9999999999927</v>
      </c>
      <c r="C853" s="6">
        <f t="shared" si="13"/>
        <v>81.899999996608472</v>
      </c>
      <c r="D853" s="8">
        <v>82.677729999999997</v>
      </c>
      <c r="E853" s="10">
        <f>(C853-D853)^2</f>
        <v>0.60486395817538197</v>
      </c>
      <c r="F853"/>
    </row>
    <row r="854" spans="2:6" x14ac:dyDescent="0.3">
      <c r="B854" s="6">
        <v>4397.9999999999973</v>
      </c>
      <c r="C854" s="6">
        <f t="shared" si="13"/>
        <v>81.899999996700146</v>
      </c>
      <c r="D854" s="8">
        <v>82.774500000000003</v>
      </c>
      <c r="E854" s="10">
        <f>(C854-D854)^2</f>
        <v>0.76475025577145084</v>
      </c>
      <c r="F854"/>
    </row>
    <row r="855" spans="2:6" x14ac:dyDescent="0.3">
      <c r="B855" s="6">
        <v>4403.0000000000009</v>
      </c>
      <c r="C855" s="6">
        <f t="shared" si="13"/>
        <v>81.899999996789347</v>
      </c>
      <c r="D855" s="8">
        <v>82.677729999999997</v>
      </c>
      <c r="E855" s="10">
        <f>(C855-D855)^2</f>
        <v>0.60486395789403702</v>
      </c>
      <c r="F855"/>
    </row>
    <row r="856" spans="2:6" x14ac:dyDescent="0.3">
      <c r="B856" s="6">
        <v>4407.9999999999955</v>
      </c>
      <c r="C856" s="6">
        <f t="shared" si="13"/>
        <v>81.899999996876147</v>
      </c>
      <c r="D856" s="8">
        <v>82.871250000000003</v>
      </c>
      <c r="E856" s="10">
        <f>(C856-D856)^2</f>
        <v>0.94332656856809072</v>
      </c>
      <c r="F856"/>
    </row>
    <row r="857" spans="2:6" x14ac:dyDescent="0.3">
      <c r="B857" s="6">
        <v>4412.9999999999991</v>
      </c>
      <c r="C857" s="6">
        <f t="shared" si="13"/>
        <v>81.899999996960588</v>
      </c>
      <c r="D857" s="8">
        <v>82.677729999999997</v>
      </c>
      <c r="E857" s="10">
        <f>(C857-D857)^2</f>
        <v>0.60486395762767875</v>
      </c>
      <c r="F857"/>
    </row>
    <row r="858" spans="2:6" x14ac:dyDescent="0.3">
      <c r="B858" s="6">
        <v>4417.9999999999936</v>
      </c>
      <c r="C858" s="6">
        <f t="shared" si="13"/>
        <v>81.899999997042755</v>
      </c>
      <c r="D858" s="8">
        <v>82.774500000000003</v>
      </c>
      <c r="E858" s="10">
        <f>(C858-D858)^2</f>
        <v>0.76475025517222683</v>
      </c>
      <c r="F858"/>
    </row>
    <row r="859" spans="2:6" x14ac:dyDescent="0.3">
      <c r="B859" s="6">
        <v>4422.9999999999973</v>
      </c>
      <c r="C859" s="6">
        <f t="shared" si="13"/>
        <v>81.899999997122691</v>
      </c>
      <c r="D859" s="8">
        <v>82.774500000000003</v>
      </c>
      <c r="E859" s="10">
        <f>(C859-D859)^2</f>
        <v>0.76475025503241867</v>
      </c>
      <c r="F859"/>
    </row>
    <row r="860" spans="2:6" x14ac:dyDescent="0.3">
      <c r="B860" s="6">
        <v>4428.0000000000018</v>
      </c>
      <c r="C860" s="6">
        <f t="shared" si="13"/>
        <v>81.899999997200467</v>
      </c>
      <c r="D860" s="8">
        <v>82.774500000000003</v>
      </c>
      <c r="E860" s="10">
        <f>(C860-D860)^2</f>
        <v>0.76475025489638848</v>
      </c>
      <c r="F860"/>
    </row>
    <row r="861" spans="2:6" x14ac:dyDescent="0.3">
      <c r="B861" s="6">
        <v>4432.9999999999964</v>
      </c>
      <c r="C861" s="6">
        <f t="shared" si="13"/>
        <v>81.89999999727614</v>
      </c>
      <c r="D861" s="8">
        <v>82.774500000000003</v>
      </c>
      <c r="E861" s="10">
        <f>(C861-D861)^2</f>
        <v>0.76475025476403669</v>
      </c>
      <c r="F861"/>
    </row>
    <row r="862" spans="2:6" x14ac:dyDescent="0.3">
      <c r="B862" s="6">
        <v>4437.99999999999</v>
      </c>
      <c r="C862" s="6">
        <f t="shared" si="13"/>
        <v>81.899999997349781</v>
      </c>
      <c r="D862" s="8">
        <v>82.774500000000003</v>
      </c>
      <c r="E862" s="10">
        <f>(C862-D862)^2</f>
        <v>0.76475025463523927</v>
      </c>
      <c r="F862"/>
    </row>
    <row r="863" spans="2:6" x14ac:dyDescent="0.3">
      <c r="B863" s="6">
        <v>4442.9999999999945</v>
      </c>
      <c r="C863" s="6">
        <f t="shared" si="13"/>
        <v>81.899999997421418</v>
      </c>
      <c r="D863" s="8">
        <v>82.774500000000003</v>
      </c>
      <c r="E863" s="10">
        <f>(C863-D863)^2</f>
        <v>0.76475025450994627</v>
      </c>
      <c r="F863"/>
    </row>
    <row r="864" spans="2:6" x14ac:dyDescent="0.3">
      <c r="B864" s="6">
        <v>4447.9999999999982</v>
      </c>
      <c r="C864" s="6">
        <f t="shared" si="13"/>
        <v>81.899999997491122</v>
      </c>
      <c r="D864" s="8">
        <v>82.677729999999997</v>
      </c>
      <c r="E864" s="10">
        <f>(C864-D864)^2</f>
        <v>0.60486395680245464</v>
      </c>
      <c r="F864"/>
    </row>
    <row r="865" spans="2:6" x14ac:dyDescent="0.3">
      <c r="B865" s="6">
        <v>4453.0000000000018</v>
      </c>
      <c r="C865" s="6">
        <f t="shared" si="13"/>
        <v>81.899999997558936</v>
      </c>
      <c r="D865" s="8">
        <v>82.774500000000003</v>
      </c>
      <c r="E865" s="10">
        <f>(C865-D865)^2</f>
        <v>0.76475025426942655</v>
      </c>
      <c r="F865"/>
    </row>
    <row r="866" spans="2:6" x14ac:dyDescent="0.3">
      <c r="B866" s="6">
        <v>4457.9999999999964</v>
      </c>
      <c r="C866" s="6">
        <f t="shared" si="13"/>
        <v>81.899999997624931</v>
      </c>
      <c r="D866" s="8">
        <v>82.677729999999997</v>
      </c>
      <c r="E866" s="10">
        <f>(C866-D866)^2</f>
        <v>0.60486395659431935</v>
      </c>
      <c r="F866"/>
    </row>
    <row r="867" spans="2:6" x14ac:dyDescent="0.3">
      <c r="B867" s="6">
        <v>4462.9999999999909</v>
      </c>
      <c r="C867" s="6">
        <f t="shared" si="13"/>
        <v>81.899999997689136</v>
      </c>
      <c r="D867" s="8">
        <v>82.774500000000003</v>
      </c>
      <c r="E867" s="10">
        <f>(C867-D867)^2</f>
        <v>0.76475025404170693</v>
      </c>
      <c r="F867"/>
    </row>
    <row r="868" spans="2:6" x14ac:dyDescent="0.3">
      <c r="B868" s="6">
        <v>4467.9999999999945</v>
      </c>
      <c r="C868" s="6">
        <f t="shared" si="13"/>
        <v>81.899999997751593</v>
      </c>
      <c r="D868" s="8">
        <v>82.774500000000003</v>
      </c>
      <c r="E868" s="10">
        <f>(C868-D868)^2</f>
        <v>0.7647502539324702</v>
      </c>
      <c r="F868"/>
    </row>
    <row r="869" spans="2:6" x14ac:dyDescent="0.3">
      <c r="B869" s="6">
        <v>4472.9999999999991</v>
      </c>
      <c r="C869" s="6">
        <f t="shared" si="13"/>
        <v>81.899999997812372</v>
      </c>
      <c r="D869" s="8">
        <v>82.677729999999997</v>
      </c>
      <c r="E869" s="10">
        <f>(C869-D869)^2</f>
        <v>0.60486395630276213</v>
      </c>
      <c r="F869"/>
    </row>
    <row r="870" spans="2:6" x14ac:dyDescent="0.3">
      <c r="B870" s="6">
        <v>4477.9999999999936</v>
      </c>
      <c r="C870" s="6">
        <f t="shared" si="13"/>
        <v>81.899999997871518</v>
      </c>
      <c r="D870" s="8">
        <v>82.774500000000003</v>
      </c>
      <c r="E870" s="10">
        <f>(C870-D870)^2</f>
        <v>0.76475025372272065</v>
      </c>
      <c r="F870"/>
    </row>
    <row r="871" spans="2:6" x14ac:dyDescent="0.3">
      <c r="B871" s="6">
        <v>4482.9999999999973</v>
      </c>
      <c r="C871" s="6">
        <f t="shared" si="13"/>
        <v>81.899999997929058</v>
      </c>
      <c r="D871" s="8">
        <v>82.774500000000003</v>
      </c>
      <c r="E871" s="10">
        <f>(C871-D871)^2</f>
        <v>0.7647502536220836</v>
      </c>
      <c r="F871"/>
    </row>
    <row r="872" spans="2:6" x14ac:dyDescent="0.3">
      <c r="B872" s="6">
        <v>4487.9999999999918</v>
      </c>
      <c r="C872" s="6">
        <f t="shared" si="13"/>
        <v>81.899999997985034</v>
      </c>
      <c r="D872" s="8">
        <v>82.677729999999997</v>
      </c>
      <c r="E872" s="10">
        <f>(C872-D872)^2</f>
        <v>0.60486395603419352</v>
      </c>
      <c r="F872"/>
    </row>
    <row r="873" spans="2:6" x14ac:dyDescent="0.3">
      <c r="B873" s="6">
        <v>4492.9999999999955</v>
      </c>
      <c r="C873" s="6">
        <f t="shared" si="13"/>
        <v>81.899999998039505</v>
      </c>
      <c r="D873" s="8">
        <v>82.871250000000003</v>
      </c>
      <c r="E873" s="10">
        <f>(C873-D873)^2</f>
        <v>0.94332656630826894</v>
      </c>
      <c r="F873"/>
    </row>
    <row r="874" spans="2:6" x14ac:dyDescent="0.3">
      <c r="B874" s="6">
        <v>4498</v>
      </c>
      <c r="C874" s="6">
        <f t="shared" si="13"/>
        <v>81.899999998092497</v>
      </c>
      <c r="D874" s="8">
        <v>82.871250000000003</v>
      </c>
      <c r="E874" s="10">
        <f>(C874-D874)^2</f>
        <v>0.94332656620533151</v>
      </c>
      <c r="F874"/>
    </row>
    <row r="875" spans="2:6" x14ac:dyDescent="0.3">
      <c r="B875" s="6">
        <v>4502.9999999999936</v>
      </c>
      <c r="C875" s="6">
        <f t="shared" si="13"/>
        <v>81.899999998144068</v>
      </c>
      <c r="D875" s="8">
        <v>82.871250000000003</v>
      </c>
      <c r="E875" s="10">
        <f>(C875-D875)^2</f>
        <v>0.94332656610515442</v>
      </c>
      <c r="F875"/>
    </row>
    <row r="876" spans="2:6" x14ac:dyDescent="0.3">
      <c r="B876" s="6">
        <v>4507.9999999999982</v>
      </c>
      <c r="C876" s="6">
        <f t="shared" si="13"/>
        <v>81.899999998194232</v>
      </c>
      <c r="D876" s="8">
        <v>82.871250000000003</v>
      </c>
      <c r="E876" s="10">
        <f>(C876-D876)^2</f>
        <v>0.94332656600771025</v>
      </c>
      <c r="F876"/>
    </row>
    <row r="877" spans="2:6" x14ac:dyDescent="0.3">
      <c r="B877" s="6">
        <v>4512.9999999999927</v>
      </c>
      <c r="C877" s="6">
        <f t="shared" si="13"/>
        <v>81.899999998243047</v>
      </c>
      <c r="D877" s="8">
        <v>82.774500000000003</v>
      </c>
      <c r="E877" s="10">
        <f>(C877-D877)^2</f>
        <v>0.76475025307291711</v>
      </c>
      <c r="F877"/>
    </row>
    <row r="878" spans="2:6" x14ac:dyDescent="0.3">
      <c r="B878" s="6">
        <v>4517.9999999999964</v>
      </c>
      <c r="C878" s="6">
        <f t="shared" si="13"/>
        <v>81.899999998290539</v>
      </c>
      <c r="D878" s="8">
        <v>82.871250000000003</v>
      </c>
      <c r="E878" s="10">
        <f>(C878-D878)^2</f>
        <v>0.94332656582063401</v>
      </c>
      <c r="F878"/>
    </row>
    <row r="879" spans="2:6" x14ac:dyDescent="0.3">
      <c r="B879" s="6">
        <v>4523</v>
      </c>
      <c r="C879" s="6">
        <f t="shared" si="13"/>
        <v>81.899999998336753</v>
      </c>
      <c r="D879" s="8">
        <v>82.871250000000003</v>
      </c>
      <c r="E879" s="10">
        <f>(C879-D879)^2</f>
        <v>0.94332656573086382</v>
      </c>
      <c r="F879"/>
    </row>
    <row r="880" spans="2:6" x14ac:dyDescent="0.3">
      <c r="B880" s="6">
        <v>4527.9999999999945</v>
      </c>
      <c r="C880" s="6">
        <f t="shared" si="13"/>
        <v>81.899999998381716</v>
      </c>
      <c r="D880" s="8">
        <v>82.871250000000003</v>
      </c>
      <c r="E880" s="10">
        <f>(C880-D880)^2</f>
        <v>0.94332656564352291</v>
      </c>
      <c r="F880"/>
    </row>
    <row r="881" spans="2:6" x14ac:dyDescent="0.3">
      <c r="B881" s="6">
        <v>4532.9999999999991</v>
      </c>
      <c r="C881" s="6">
        <f t="shared" si="13"/>
        <v>81.899999998425457</v>
      </c>
      <c r="D881" s="8">
        <v>82.968019999999996</v>
      </c>
      <c r="E881" s="10">
        <f>(C881-D881)^2</f>
        <v>1.140666723763277</v>
      </c>
      <c r="F881"/>
    </row>
    <row r="882" spans="2:6" x14ac:dyDescent="0.3">
      <c r="B882" s="6">
        <v>4537.9999999999927</v>
      </c>
      <c r="C882" s="6">
        <f t="shared" si="13"/>
        <v>81.899999998468019</v>
      </c>
      <c r="D882" s="8">
        <v>83.064779999999999</v>
      </c>
      <c r="E882" s="10">
        <f>(C882-D882)^2</f>
        <v>1.3567124519688398</v>
      </c>
      <c r="F882"/>
    </row>
    <row r="883" spans="2:6" x14ac:dyDescent="0.3">
      <c r="B883" s="6">
        <v>4542.9999999999973</v>
      </c>
      <c r="C883" s="6">
        <f t="shared" si="13"/>
        <v>81.899999998509429</v>
      </c>
      <c r="D883" s="8">
        <v>83.064779999999999</v>
      </c>
      <c r="E883" s="10">
        <f>(C883-D883)^2</f>
        <v>1.3567124518723719</v>
      </c>
      <c r="F883"/>
    </row>
    <row r="884" spans="2:6" x14ac:dyDescent="0.3">
      <c r="B884" s="6">
        <v>4548.0000000000009</v>
      </c>
      <c r="C884" s="6">
        <f t="shared" si="13"/>
        <v>81.899999998549731</v>
      </c>
      <c r="D884" s="8">
        <v>82.968019999999996</v>
      </c>
      <c r="E884" s="10">
        <f>(C884-D884)^2</f>
        <v>1.1406667234978232</v>
      </c>
      <c r="F884"/>
    </row>
    <row r="885" spans="2:6" x14ac:dyDescent="0.3">
      <c r="B885" s="6">
        <v>4552.9999999999955</v>
      </c>
      <c r="C885" s="6">
        <f t="shared" si="13"/>
        <v>81.899999998588925</v>
      </c>
      <c r="D885" s="8">
        <v>82.968019999999996</v>
      </c>
      <c r="E885" s="10">
        <f>(C885-D885)^2</f>
        <v>1.1406667234141041</v>
      </c>
      <c r="F885"/>
    </row>
    <row r="886" spans="2:6" x14ac:dyDescent="0.3">
      <c r="B886" s="6">
        <v>4557.9999999999991</v>
      </c>
      <c r="C886" s="6">
        <f t="shared" si="13"/>
        <v>81.899999998627067</v>
      </c>
      <c r="D886" s="8">
        <v>83.064779999999999</v>
      </c>
      <c r="E886" s="10">
        <f>(C886-D886)^2</f>
        <v>1.3567124515983282</v>
      </c>
      <c r="F886"/>
    </row>
    <row r="887" spans="2:6" x14ac:dyDescent="0.3">
      <c r="B887" s="6">
        <v>4562.9999999999936</v>
      </c>
      <c r="C887" s="6">
        <f t="shared" si="13"/>
        <v>81.899999998664185</v>
      </c>
      <c r="D887" s="8">
        <v>83.064779999999999</v>
      </c>
      <c r="E887" s="10">
        <f>(C887-D887)^2</f>
        <v>1.356712451511858</v>
      </c>
      <c r="F887"/>
    </row>
    <row r="888" spans="2:6" x14ac:dyDescent="0.3">
      <c r="B888" s="6">
        <v>4567.9999999999982</v>
      </c>
      <c r="C888" s="6">
        <f t="shared" si="13"/>
        <v>81.899999998700295</v>
      </c>
      <c r="D888" s="8">
        <v>82.968019999999996</v>
      </c>
      <c r="E888" s="10">
        <f>(C888-D888)^2</f>
        <v>1.1406667231762124</v>
      </c>
      <c r="F888"/>
    </row>
    <row r="889" spans="2:6" x14ac:dyDescent="0.3">
      <c r="B889" s="6">
        <v>4573.0000000000018</v>
      </c>
      <c r="C889" s="6">
        <f t="shared" si="13"/>
        <v>81.899999998735424</v>
      </c>
      <c r="D889" s="8">
        <v>83.161540000000002</v>
      </c>
      <c r="E889" s="10">
        <f>(C889-D889)^2</f>
        <v>1.5914831747906311</v>
      </c>
      <c r="F889"/>
    </row>
    <row r="890" spans="2:6" x14ac:dyDescent="0.3">
      <c r="B890" s="6">
        <v>4577.9999999999964</v>
      </c>
      <c r="C890" s="6">
        <f t="shared" si="13"/>
        <v>81.899999998769616</v>
      </c>
      <c r="D890" s="8">
        <v>83.064779999999999</v>
      </c>
      <c r="E890" s="10">
        <f>(C890-D890)^2</f>
        <v>1.3567124512662516</v>
      </c>
      <c r="F890"/>
    </row>
    <row r="891" spans="2:6" x14ac:dyDescent="0.3">
      <c r="B891" s="6">
        <v>4582.9999999999909</v>
      </c>
      <c r="C891" s="6">
        <f t="shared" si="13"/>
        <v>81.899999998802869</v>
      </c>
      <c r="D891" s="8">
        <v>82.968019999999996</v>
      </c>
      <c r="E891" s="10">
        <f>(C891-D891)^2</f>
        <v>1.1406667229571104</v>
      </c>
      <c r="F891"/>
    </row>
    <row r="892" spans="2:6" x14ac:dyDescent="0.3">
      <c r="B892" s="6">
        <v>4587.9999999999945</v>
      </c>
      <c r="C892" s="6">
        <f t="shared" si="13"/>
        <v>81.899999998835227</v>
      </c>
      <c r="D892" s="8">
        <v>82.871250000000003</v>
      </c>
      <c r="E892" s="10">
        <f>(C892-D892)^2</f>
        <v>0.94332656476257781</v>
      </c>
      <c r="F892"/>
    </row>
    <row r="893" spans="2:6" x14ac:dyDescent="0.3">
      <c r="B893" s="6">
        <v>4592.9999999999982</v>
      </c>
      <c r="C893" s="6">
        <f t="shared" si="13"/>
        <v>81.899999998866718</v>
      </c>
      <c r="D893" s="8">
        <v>82.968019999999996</v>
      </c>
      <c r="E893" s="10">
        <f>(C893-D893)^2</f>
        <v>1.1406667228207255</v>
      </c>
      <c r="F893"/>
    </row>
    <row r="894" spans="2:6" x14ac:dyDescent="0.3">
      <c r="B894" s="6">
        <v>4598.0000000000027</v>
      </c>
      <c r="C894" s="6">
        <f t="shared" si="13"/>
        <v>81.899999998897357</v>
      </c>
      <c r="D894" s="8">
        <v>83.064779999999999</v>
      </c>
      <c r="E894" s="10">
        <f>(C894-D894)^2</f>
        <v>1.3567124509686705</v>
      </c>
      <c r="F894"/>
    </row>
    <row r="895" spans="2:6" x14ac:dyDescent="0.3">
      <c r="B895" s="6">
        <v>4602.9999999999973</v>
      </c>
      <c r="C895" s="6">
        <f t="shared" si="13"/>
        <v>81.899999998927157</v>
      </c>
      <c r="D895" s="8">
        <v>83.161540000000002</v>
      </c>
      <c r="E895" s="10">
        <f>(C895-D895)^2</f>
        <v>1.5914831743068738</v>
      </c>
      <c r="F895"/>
    </row>
    <row r="896" spans="2:6" x14ac:dyDescent="0.3">
      <c r="B896" s="6">
        <v>4607.9999999999909</v>
      </c>
      <c r="C896" s="6">
        <f t="shared" si="13"/>
        <v>81.899999998956162</v>
      </c>
      <c r="D896" s="8">
        <v>83.161540000000002</v>
      </c>
      <c r="E896" s="10">
        <f>(C896-D896)^2</f>
        <v>1.5914831742336935</v>
      </c>
      <c r="F896"/>
    </row>
    <row r="897" spans="2:6" x14ac:dyDescent="0.3">
      <c r="B897" s="6">
        <v>4612.9999999999955</v>
      </c>
      <c r="C897" s="6">
        <f t="shared" si="13"/>
        <v>81.899999998984384</v>
      </c>
      <c r="D897" s="8">
        <v>83.161540000000002</v>
      </c>
      <c r="E897" s="10">
        <f>(C897-D897)^2</f>
        <v>1.5914831741624853</v>
      </c>
      <c r="F897"/>
    </row>
    <row r="898" spans="2:6" x14ac:dyDescent="0.3">
      <c r="B898" s="6">
        <v>4617.9999999999991</v>
      </c>
      <c r="C898" s="6">
        <f t="shared" si="13"/>
        <v>81.89999999901184</v>
      </c>
      <c r="D898" s="8">
        <v>83.161540000000002</v>
      </c>
      <c r="E898" s="10">
        <f>(C898-D898)^2</f>
        <v>1.5914831740932132</v>
      </c>
      <c r="F898"/>
    </row>
    <row r="899" spans="2:6" x14ac:dyDescent="0.3">
      <c r="B899" s="6">
        <v>4622.9999999999936</v>
      </c>
      <c r="C899" s="6">
        <f t="shared" si="13"/>
        <v>81.899999999038542</v>
      </c>
      <c r="D899" s="8">
        <v>83.161540000000002</v>
      </c>
      <c r="E899" s="10">
        <f>(C899-D899)^2</f>
        <v>1.5914831740258413</v>
      </c>
      <c r="F899"/>
    </row>
    <row r="900" spans="2:6" x14ac:dyDescent="0.3">
      <c r="B900" s="6">
        <v>4627.9999999999973</v>
      </c>
      <c r="C900" s="6">
        <f t="shared" si="13"/>
        <v>81.899999999064534</v>
      </c>
      <c r="D900" s="8">
        <v>83.161540000000002</v>
      </c>
      <c r="E900" s="10">
        <f>(C900-D900)^2</f>
        <v>1.5914831739602624</v>
      </c>
      <c r="F900"/>
    </row>
    <row r="901" spans="2:6" x14ac:dyDescent="0.3">
      <c r="B901" s="6">
        <v>4632.9999999999918</v>
      </c>
      <c r="C901" s="6">
        <f t="shared" si="13"/>
        <v>81.899999999089829</v>
      </c>
      <c r="D901" s="8">
        <v>83.161540000000002</v>
      </c>
      <c r="E901" s="10">
        <f>(C901-D901)^2</f>
        <v>1.5914831738964403</v>
      </c>
      <c r="F901"/>
    </row>
    <row r="902" spans="2:6" x14ac:dyDescent="0.3">
      <c r="B902" s="6">
        <v>4637.9999999999964</v>
      </c>
      <c r="C902" s="6">
        <f t="shared" si="13"/>
        <v>81.899999999114428</v>
      </c>
      <c r="D902" s="8">
        <v>83.161540000000002</v>
      </c>
      <c r="E902" s="10">
        <f>(C902-D902)^2</f>
        <v>1.5914831738343751</v>
      </c>
      <c r="F902"/>
    </row>
    <row r="903" spans="2:6" x14ac:dyDescent="0.3">
      <c r="B903" s="6">
        <v>4643</v>
      </c>
      <c r="C903" s="6">
        <f t="shared" si="13"/>
        <v>81.899999999138373</v>
      </c>
      <c r="D903" s="8">
        <v>83.258290000000002</v>
      </c>
      <c r="E903" s="10">
        <f>(C903-D903)^2</f>
        <v>1.8449517264406847</v>
      </c>
      <c r="F903"/>
    </row>
    <row r="904" spans="2:6" x14ac:dyDescent="0.3">
      <c r="B904" s="6">
        <v>4647.9999999999945</v>
      </c>
      <c r="C904" s="6">
        <f t="shared" si="13"/>
        <v>81.899999999161651</v>
      </c>
      <c r="D904" s="8">
        <v>83.258290000000002</v>
      </c>
      <c r="E904" s="10">
        <f>(C904-D904)^2</f>
        <v>1.8449517263774498</v>
      </c>
      <c r="F904"/>
    </row>
    <row r="905" spans="2:6" x14ac:dyDescent="0.3">
      <c r="B905" s="6">
        <v>4652.9999999999982</v>
      </c>
      <c r="C905" s="6">
        <f t="shared" si="13"/>
        <v>81.899999999184317</v>
      </c>
      <c r="D905" s="8">
        <v>83.258290000000002</v>
      </c>
      <c r="E905" s="10">
        <f>(C905-D905)^2</f>
        <v>1.844951726315875</v>
      </c>
      <c r="F905"/>
    </row>
    <row r="906" spans="2:6" x14ac:dyDescent="0.3">
      <c r="B906" s="6">
        <v>4657.9999999999927</v>
      </c>
      <c r="C906" s="6">
        <f t="shared" si="13"/>
        <v>81.899999999206372</v>
      </c>
      <c r="D906" s="8">
        <v>83.355059999999995</v>
      </c>
      <c r="E906" s="10">
        <f>(C906-D906)^2</f>
        <v>2.1171996059095366</v>
      </c>
      <c r="F906"/>
    </row>
    <row r="907" spans="2:6" x14ac:dyDescent="0.3">
      <c r="B907" s="6">
        <v>4662.9999999999964</v>
      </c>
      <c r="C907" s="6">
        <f t="shared" si="13"/>
        <v>81.899999999227816</v>
      </c>
      <c r="D907" s="8">
        <v>83.258290000000002</v>
      </c>
      <c r="E907" s="10">
        <f>(C907-D907)^2</f>
        <v>1.8449517261977053</v>
      </c>
      <c r="F907"/>
    </row>
    <row r="908" spans="2:6" x14ac:dyDescent="0.3">
      <c r="B908" s="6">
        <v>4668.0000000000009</v>
      </c>
      <c r="C908" s="6">
        <f t="shared" si="13"/>
        <v>81.899999999248692</v>
      </c>
      <c r="D908" s="8">
        <v>83.258290000000002</v>
      </c>
      <c r="E908" s="10">
        <f>(C908-D908)^2</f>
        <v>1.8449517261409947</v>
      </c>
      <c r="F908"/>
    </row>
    <row r="909" spans="2:6" x14ac:dyDescent="0.3">
      <c r="B909" s="6">
        <v>4672.9999999999955</v>
      </c>
      <c r="C909" s="6">
        <f t="shared" ref="C909:C972" si="14">IF(B909&lt;($C$7+$C$5),$C$8,$C$3*$C$6*(1-EXP((-$B909+$C$5+$C$7)/$C$4))+$C$8)</f>
        <v>81.899999999268999</v>
      </c>
      <c r="D909" s="8">
        <v>83.258290000000002</v>
      </c>
      <c r="E909" s="10">
        <f>(C909-D909)^2</f>
        <v>1.8449517260858281</v>
      </c>
      <c r="F909"/>
    </row>
    <row r="910" spans="2:6" x14ac:dyDescent="0.3">
      <c r="B910" s="6">
        <v>4677.9999999999991</v>
      </c>
      <c r="C910" s="6">
        <f t="shared" si="14"/>
        <v>81.899999999288767</v>
      </c>
      <c r="D910" s="8">
        <v>83.258290000000002</v>
      </c>
      <c r="E910" s="10">
        <f>(C910-D910)^2</f>
        <v>1.8449517260321289</v>
      </c>
      <c r="F910"/>
    </row>
    <row r="911" spans="2:6" x14ac:dyDescent="0.3">
      <c r="B911" s="6">
        <v>4682.9999999999936</v>
      </c>
      <c r="C911" s="6">
        <f t="shared" si="14"/>
        <v>81.899999999307994</v>
      </c>
      <c r="D911" s="8">
        <v>83.355059999999995</v>
      </c>
      <c r="E911" s="10">
        <f>(C911-D911)^2</f>
        <v>2.1171996056138052</v>
      </c>
      <c r="F911"/>
    </row>
    <row r="912" spans="2:6" x14ac:dyDescent="0.3">
      <c r="B912" s="6">
        <v>4687.9999999999973</v>
      </c>
      <c r="C912" s="6">
        <f t="shared" si="14"/>
        <v>81.899999999326695</v>
      </c>
      <c r="D912" s="8">
        <v>83.258290000000002</v>
      </c>
      <c r="E912" s="10">
        <f>(C912-D912)^2</f>
        <v>1.8449517259290922</v>
      </c>
      <c r="F912"/>
    </row>
    <row r="913" spans="2:6" x14ac:dyDescent="0.3">
      <c r="B913" s="6">
        <v>4693.0000000000018</v>
      </c>
      <c r="C913" s="6">
        <f t="shared" si="14"/>
        <v>81.899999999344899</v>
      </c>
      <c r="D913" s="8">
        <v>83.355059999999995</v>
      </c>
      <c r="E913" s="10">
        <f>(C913-D913)^2</f>
        <v>2.1171996055064053</v>
      </c>
      <c r="F913"/>
    </row>
    <row r="914" spans="2:6" x14ac:dyDescent="0.3">
      <c r="B914" s="6">
        <v>4697.9999999999955</v>
      </c>
      <c r="C914" s="6">
        <f t="shared" si="14"/>
        <v>81.899999999362606</v>
      </c>
      <c r="D914" s="8">
        <v>83.258290000000002</v>
      </c>
      <c r="E914" s="10">
        <f>(C914-D914)^2</f>
        <v>1.8449517258315375</v>
      </c>
      <c r="F914"/>
    </row>
    <row r="915" spans="2:6" x14ac:dyDescent="0.3">
      <c r="B915" s="6">
        <v>4702.99999999999</v>
      </c>
      <c r="C915" s="6">
        <f t="shared" si="14"/>
        <v>81.899999999379844</v>
      </c>
      <c r="D915" s="8">
        <v>83.355059999999995</v>
      </c>
      <c r="E915" s="10">
        <f>(C915-D915)^2</f>
        <v>2.1171996054047129</v>
      </c>
      <c r="F915"/>
    </row>
    <row r="916" spans="2:6" x14ac:dyDescent="0.3">
      <c r="B916" s="6">
        <v>4707.9999999999945</v>
      </c>
      <c r="C916" s="6">
        <f t="shared" si="14"/>
        <v>81.899999999396599</v>
      </c>
      <c r="D916" s="8">
        <v>83.355059999999995</v>
      </c>
      <c r="E916" s="10">
        <f>(C916-D916)^2</f>
        <v>2.117199605355955</v>
      </c>
      <c r="F916"/>
    </row>
    <row r="917" spans="2:6" x14ac:dyDescent="0.3">
      <c r="B917" s="6">
        <v>4712.9999999999982</v>
      </c>
      <c r="C917" s="6">
        <f t="shared" si="14"/>
        <v>81.899999999412913</v>
      </c>
      <c r="D917" s="8">
        <v>83.355059999999995</v>
      </c>
      <c r="E917" s="10">
        <f>(C917-D917)^2</f>
        <v>2.1171996053084792</v>
      </c>
      <c r="F917"/>
    </row>
    <row r="918" spans="2:6" x14ac:dyDescent="0.3">
      <c r="B918" s="6">
        <v>4718.0000000000018</v>
      </c>
      <c r="C918" s="6">
        <f t="shared" si="14"/>
        <v>81.899999999428786</v>
      </c>
      <c r="D918" s="8">
        <v>83.258290000000002</v>
      </c>
      <c r="E918" s="10">
        <f>(C918-D918)^2</f>
        <v>1.8449517256517545</v>
      </c>
      <c r="F918"/>
    </row>
    <row r="919" spans="2:6" x14ac:dyDescent="0.3">
      <c r="B919" s="6">
        <v>4722.9999999999964</v>
      </c>
      <c r="C919" s="6">
        <f t="shared" si="14"/>
        <v>81.899999999444219</v>
      </c>
      <c r="D919" s="8">
        <v>83.355059999999995</v>
      </c>
      <c r="E919" s="10">
        <f>(C919-D919)^2</f>
        <v>2.1171996052173734</v>
      </c>
      <c r="F919"/>
    </row>
    <row r="920" spans="2:6" x14ac:dyDescent="0.3">
      <c r="B920" s="6">
        <v>4727.9999999999909</v>
      </c>
      <c r="C920" s="6">
        <f t="shared" si="14"/>
        <v>81.899999999459254</v>
      </c>
      <c r="D920" s="8">
        <v>83.355059999999995</v>
      </c>
      <c r="E920" s="10">
        <f>(C920-D920)^2</f>
        <v>2.1171996051736195</v>
      </c>
      <c r="F920"/>
    </row>
    <row r="921" spans="2:6" x14ac:dyDescent="0.3">
      <c r="B921" s="6">
        <v>4732.9999999999945</v>
      </c>
      <c r="C921" s="6">
        <f t="shared" si="14"/>
        <v>81.899999999473863</v>
      </c>
      <c r="D921" s="8">
        <v>83.258290000000002</v>
      </c>
      <c r="E921" s="10">
        <f>(C921-D921)^2</f>
        <v>1.8449517255292995</v>
      </c>
      <c r="F921"/>
    </row>
    <row r="922" spans="2:6" x14ac:dyDescent="0.3">
      <c r="B922" s="6">
        <v>4737.9999999999991</v>
      </c>
      <c r="C922" s="6">
        <f t="shared" si="14"/>
        <v>81.899999999488088</v>
      </c>
      <c r="D922" s="8">
        <v>83.355059999999995</v>
      </c>
      <c r="E922" s="10">
        <f>(C922-D922)^2</f>
        <v>2.1171996050897093</v>
      </c>
      <c r="F922"/>
    </row>
    <row r="923" spans="2:6" x14ac:dyDescent="0.3">
      <c r="B923" s="6">
        <v>4743.0000000000027</v>
      </c>
      <c r="C923" s="6">
        <f t="shared" si="14"/>
        <v>81.899999999501929</v>
      </c>
      <c r="D923" s="8">
        <v>83.355059999999995</v>
      </c>
      <c r="E923" s="10">
        <f>(C923-D923)^2</f>
        <v>2.1171996050494295</v>
      </c>
      <c r="F923"/>
    </row>
    <row r="924" spans="2:6" x14ac:dyDescent="0.3">
      <c r="B924" s="6">
        <v>4747.9999999999973</v>
      </c>
      <c r="C924" s="6">
        <f t="shared" si="14"/>
        <v>81.899999999515387</v>
      </c>
      <c r="D924" s="8">
        <v>83.258290000000002</v>
      </c>
      <c r="E924" s="10">
        <f>(C924-D924)^2</f>
        <v>1.844951725416496</v>
      </c>
      <c r="F924"/>
    </row>
    <row r="925" spans="2:6" x14ac:dyDescent="0.3">
      <c r="B925" s="6">
        <v>4752.9999999999918</v>
      </c>
      <c r="C925" s="6">
        <f t="shared" si="14"/>
        <v>81.89999999952849</v>
      </c>
      <c r="D925" s="8">
        <v>83.355059999999995</v>
      </c>
      <c r="E925" s="10">
        <f>(C925-D925)^2</f>
        <v>2.1171996049721362</v>
      </c>
      <c r="F925"/>
    </row>
    <row r="926" spans="2:6" x14ac:dyDescent="0.3">
      <c r="B926" s="6">
        <v>4757.9999999999955</v>
      </c>
      <c r="C926" s="6">
        <f t="shared" si="14"/>
        <v>81.899999999541237</v>
      </c>
      <c r="D926" s="8">
        <v>83.258290000000002</v>
      </c>
      <c r="E926" s="10">
        <f>(C926-D926)^2</f>
        <v>1.8449517253462737</v>
      </c>
      <c r="F926"/>
    </row>
    <row r="927" spans="2:6" x14ac:dyDescent="0.3">
      <c r="B927" s="6">
        <v>4763</v>
      </c>
      <c r="C927" s="6">
        <f t="shared" si="14"/>
        <v>81.899999999553643</v>
      </c>
      <c r="D927" s="8">
        <v>83.355059999999995</v>
      </c>
      <c r="E927" s="10">
        <f>(C927-D927)^2</f>
        <v>2.1171996048989374</v>
      </c>
      <c r="F927"/>
    </row>
    <row r="928" spans="2:6" x14ac:dyDescent="0.3">
      <c r="B928" s="6">
        <v>4767.9999999999936</v>
      </c>
      <c r="C928" s="6">
        <f t="shared" si="14"/>
        <v>81.899999999565708</v>
      </c>
      <c r="D928" s="8">
        <v>83.355059999999995</v>
      </c>
      <c r="E928" s="10">
        <f>(C928-D928)^2</f>
        <v>2.1171996048638269</v>
      </c>
      <c r="F928"/>
    </row>
    <row r="929" spans="2:6" x14ac:dyDescent="0.3">
      <c r="B929" s="6">
        <v>4772.9999999999982</v>
      </c>
      <c r="C929" s="6">
        <f t="shared" si="14"/>
        <v>81.899999999577446</v>
      </c>
      <c r="D929" s="8">
        <v>83.355059999999995</v>
      </c>
      <c r="E929" s="10">
        <f>(C929-D929)^2</f>
        <v>2.1171996048296675</v>
      </c>
      <c r="F929"/>
    </row>
    <row r="930" spans="2:6" x14ac:dyDescent="0.3">
      <c r="B930" s="6">
        <v>4777.9999999999927</v>
      </c>
      <c r="C930" s="6">
        <f t="shared" si="14"/>
        <v>81.899999999588871</v>
      </c>
      <c r="D930" s="8">
        <v>83.355059999999995</v>
      </c>
      <c r="E930" s="10">
        <f>(C930-D930)^2</f>
        <v>2.1171996047964177</v>
      </c>
      <c r="F930"/>
    </row>
    <row r="931" spans="2:6" x14ac:dyDescent="0.3">
      <c r="B931" s="6">
        <v>4782.9999999999964</v>
      </c>
      <c r="C931" s="6">
        <f t="shared" si="14"/>
        <v>81.899999999599984</v>
      </c>
      <c r="D931" s="8">
        <v>83.258290000000002</v>
      </c>
      <c r="E931" s="10">
        <f>(C931-D931)^2</f>
        <v>1.8449517251866809</v>
      </c>
      <c r="F931"/>
    </row>
    <row r="932" spans="2:6" x14ac:dyDescent="0.3">
      <c r="B932" s="6">
        <v>4788</v>
      </c>
      <c r="C932" s="6">
        <f t="shared" si="14"/>
        <v>81.899999999610799</v>
      </c>
      <c r="D932" s="8">
        <v>83.258290000000002</v>
      </c>
      <c r="E932" s="10">
        <f>(C932-D932)^2</f>
        <v>1.8449517251573027</v>
      </c>
      <c r="F932"/>
    </row>
    <row r="933" spans="2:6" x14ac:dyDescent="0.3">
      <c r="B933" s="6">
        <v>4792.9999999999945</v>
      </c>
      <c r="C933" s="6">
        <f t="shared" si="14"/>
        <v>81.899999999621315</v>
      </c>
      <c r="D933" s="8">
        <v>83.258290000000002</v>
      </c>
      <c r="E933" s="10">
        <f>(C933-D933)^2</f>
        <v>1.8449517251287348</v>
      </c>
      <c r="F933"/>
    </row>
    <row r="934" spans="2:6" x14ac:dyDescent="0.3">
      <c r="B934" s="6">
        <v>4797.9999999999982</v>
      </c>
      <c r="C934" s="6">
        <f t="shared" si="14"/>
        <v>81.899999999631547</v>
      </c>
      <c r="D934" s="8">
        <v>83.161540000000002</v>
      </c>
      <c r="E934" s="10">
        <f>(C934-D934)^2</f>
        <v>1.591483172529643</v>
      </c>
      <c r="F934"/>
    </row>
    <row r="935" spans="2:6" x14ac:dyDescent="0.3">
      <c r="B935" s="6">
        <v>4802.9999999999927</v>
      </c>
      <c r="C935" s="6">
        <f t="shared" si="14"/>
        <v>81.899999999641508</v>
      </c>
      <c r="D935" s="8">
        <v>83.258290000000002</v>
      </c>
      <c r="E935" s="10">
        <f>(C935-D935)^2</f>
        <v>1.8449517250738774</v>
      </c>
      <c r="F935"/>
    </row>
    <row r="936" spans="2:6" x14ac:dyDescent="0.3">
      <c r="B936" s="6">
        <v>4807.9999999999973</v>
      </c>
      <c r="C936" s="6">
        <f t="shared" si="14"/>
        <v>81.8999999996512</v>
      </c>
      <c r="D936" s="8">
        <v>83.258290000000002</v>
      </c>
      <c r="E936" s="10">
        <f>(C936-D936)^2</f>
        <v>1.8449517250475489</v>
      </c>
      <c r="F936"/>
    </row>
    <row r="937" spans="2:6" x14ac:dyDescent="0.3">
      <c r="B937" s="6">
        <v>4813.0000000000009</v>
      </c>
      <c r="C937" s="6">
        <f t="shared" si="14"/>
        <v>81.899999999660622</v>
      </c>
      <c r="D937" s="8">
        <v>83.258290000000002</v>
      </c>
      <c r="E937" s="10">
        <f>(C937-D937)^2</f>
        <v>1.8449517250219538</v>
      </c>
      <c r="F937"/>
    </row>
    <row r="938" spans="2:6" x14ac:dyDescent="0.3">
      <c r="B938" s="6">
        <v>4817.9999999999955</v>
      </c>
      <c r="C938" s="6">
        <f t="shared" si="14"/>
        <v>81.899999999669802</v>
      </c>
      <c r="D938" s="8">
        <v>83.161540000000002</v>
      </c>
      <c r="E938" s="10">
        <f>(C938-D938)^2</f>
        <v>1.5914831724331209</v>
      </c>
      <c r="F938"/>
    </row>
    <row r="939" spans="2:6" x14ac:dyDescent="0.3">
      <c r="B939" s="6">
        <v>4822.9999999999991</v>
      </c>
      <c r="C939" s="6">
        <f t="shared" si="14"/>
        <v>81.899999999678727</v>
      </c>
      <c r="D939" s="8">
        <v>83.161540000000002</v>
      </c>
      <c r="E939" s="10">
        <f>(C939-D939)^2</f>
        <v>1.591483172410604</v>
      </c>
      <c r="F939"/>
    </row>
    <row r="940" spans="2:6" x14ac:dyDescent="0.3">
      <c r="B940" s="6">
        <v>4827.9999999999936</v>
      </c>
      <c r="C940" s="6">
        <f t="shared" si="14"/>
        <v>81.89999999968741</v>
      </c>
      <c r="D940" s="8">
        <v>83.064779999999999</v>
      </c>
      <c r="E940" s="10">
        <f>(C940-D940)^2</f>
        <v>1.3567124491281959</v>
      </c>
      <c r="F940"/>
    </row>
    <row r="941" spans="2:6" x14ac:dyDescent="0.3">
      <c r="B941" s="6">
        <v>4832.9999999999973</v>
      </c>
      <c r="C941" s="6">
        <f t="shared" si="14"/>
        <v>81.899999999695865</v>
      </c>
      <c r="D941" s="8">
        <v>83.064779999999999</v>
      </c>
      <c r="E941" s="10">
        <f>(C941-D941)^2</f>
        <v>1.3567124491084983</v>
      </c>
      <c r="F941"/>
    </row>
    <row r="942" spans="2:6" x14ac:dyDescent="0.3">
      <c r="B942" s="6">
        <v>4838.0000000000018</v>
      </c>
      <c r="C942" s="6">
        <f t="shared" si="14"/>
        <v>81.899999999704079</v>
      </c>
      <c r="D942" s="8">
        <v>83.064779999999999</v>
      </c>
      <c r="E942" s="10">
        <f>(C942-D942)^2</f>
        <v>1.3567124490893636</v>
      </c>
      <c r="F942"/>
    </row>
    <row r="943" spans="2:6" x14ac:dyDescent="0.3">
      <c r="B943" s="6">
        <v>4842.9999999999964</v>
      </c>
      <c r="C943" s="6">
        <f t="shared" si="14"/>
        <v>81.89999999971208</v>
      </c>
      <c r="D943" s="8">
        <v>83.161540000000002</v>
      </c>
      <c r="E943" s="10">
        <f>(C943-D943)^2</f>
        <v>1.591483172326452</v>
      </c>
      <c r="F943"/>
    </row>
    <row r="944" spans="2:6" x14ac:dyDescent="0.3">
      <c r="B944" s="6">
        <v>4847.9999999999909</v>
      </c>
      <c r="C944" s="6">
        <f t="shared" si="14"/>
        <v>81.899999999719867</v>
      </c>
      <c r="D944" s="8">
        <v>83.064779999999999</v>
      </c>
      <c r="E944" s="10">
        <f>(C944-D944)^2</f>
        <v>1.3567124490525839</v>
      </c>
      <c r="F944"/>
    </row>
    <row r="945" spans="2:6" x14ac:dyDescent="0.3">
      <c r="B945" s="6">
        <v>4852.9999999999945</v>
      </c>
      <c r="C945" s="6">
        <f t="shared" si="14"/>
        <v>81.899999999727441</v>
      </c>
      <c r="D945" s="8">
        <v>83.161540000000002</v>
      </c>
      <c r="E945" s="10">
        <f>(C945-D945)^2</f>
        <v>1.5914831722876925</v>
      </c>
      <c r="F945"/>
    </row>
    <row r="946" spans="2:6" x14ac:dyDescent="0.3">
      <c r="B946" s="6">
        <v>4857.9999999999982</v>
      </c>
      <c r="C946" s="6">
        <f t="shared" si="14"/>
        <v>81.899999999734803</v>
      </c>
      <c r="D946" s="8">
        <v>83.161540000000002</v>
      </c>
      <c r="E946" s="10">
        <f>(C946-D946)^2</f>
        <v>1.5914831722691196</v>
      </c>
      <c r="F946"/>
    </row>
    <row r="947" spans="2:6" x14ac:dyDescent="0.3">
      <c r="B947" s="6">
        <v>4863.0000000000027</v>
      </c>
      <c r="C947" s="6">
        <f t="shared" si="14"/>
        <v>81.899999999741979</v>
      </c>
      <c r="D947" s="8">
        <v>83.258290000000002</v>
      </c>
      <c r="E947" s="10">
        <f>(C947-D947)^2</f>
        <v>1.8449517248009406</v>
      </c>
      <c r="F947"/>
    </row>
    <row r="948" spans="2:6" x14ac:dyDescent="0.3">
      <c r="B948" s="6">
        <v>4867.9999999999964</v>
      </c>
      <c r="C948" s="6">
        <f t="shared" si="14"/>
        <v>81.899999999748957</v>
      </c>
      <c r="D948" s="8">
        <v>82.968019999999996</v>
      </c>
      <c r="E948" s="10">
        <f>(C948-D948)^2</f>
        <v>1.1406667209362291</v>
      </c>
      <c r="F948"/>
    </row>
    <row r="949" spans="2:6" x14ac:dyDescent="0.3">
      <c r="B949" s="6">
        <v>4872.9999999999909</v>
      </c>
      <c r="C949" s="6">
        <f t="shared" si="14"/>
        <v>81.899999999755735</v>
      </c>
      <c r="D949" s="8">
        <v>83.064779999999999</v>
      </c>
      <c r="E949" s="10">
        <f>(C949-D949)^2</f>
        <v>1.3567124489690268</v>
      </c>
      <c r="F949"/>
    </row>
    <row r="950" spans="2:6" x14ac:dyDescent="0.3">
      <c r="B950" s="6">
        <v>4877.9999999999955</v>
      </c>
      <c r="C950" s="6">
        <f t="shared" si="14"/>
        <v>81.899999999762343</v>
      </c>
      <c r="D950" s="8">
        <v>83.064779999999999</v>
      </c>
      <c r="E950" s="10">
        <f>(C950-D950)^2</f>
        <v>1.3567124489536331</v>
      </c>
      <c r="F950"/>
    </row>
    <row r="951" spans="2:6" x14ac:dyDescent="0.3">
      <c r="B951" s="6">
        <v>4882.9999999999991</v>
      </c>
      <c r="C951" s="6">
        <f t="shared" si="14"/>
        <v>81.899999999768767</v>
      </c>
      <c r="D951" s="8">
        <v>82.968019999999996</v>
      </c>
      <c r="E951" s="10">
        <f>(C951-D951)^2</f>
        <v>1.1406667208939143</v>
      </c>
      <c r="F951"/>
    </row>
    <row r="952" spans="2:6" x14ac:dyDescent="0.3">
      <c r="B952" s="6">
        <v>4887.9999999999936</v>
      </c>
      <c r="C952" s="6">
        <f t="shared" si="14"/>
        <v>81.899999999775019</v>
      </c>
      <c r="D952" s="8">
        <v>82.968019999999996</v>
      </c>
      <c r="E952" s="10">
        <f>(C952-D952)^2</f>
        <v>1.1406667208805583</v>
      </c>
      <c r="F952"/>
    </row>
    <row r="953" spans="2:6" x14ac:dyDescent="0.3">
      <c r="B953" s="6">
        <v>4892.9999999999973</v>
      </c>
      <c r="C953" s="6">
        <f t="shared" si="14"/>
        <v>81.899999999781102</v>
      </c>
      <c r="D953" s="8">
        <v>82.968019999999996</v>
      </c>
      <c r="E953" s="10">
        <f>(C953-D953)^2</f>
        <v>1.1406667208675663</v>
      </c>
      <c r="F953"/>
    </row>
    <row r="954" spans="2:6" x14ac:dyDescent="0.3">
      <c r="B954" s="6">
        <v>4897.9999999999918</v>
      </c>
      <c r="C954" s="6">
        <f t="shared" si="14"/>
        <v>81.899999999787013</v>
      </c>
      <c r="D954" s="8">
        <v>82.968019999999996</v>
      </c>
      <c r="E954" s="10">
        <f>(C954-D954)^2</f>
        <v>1.1406667208549386</v>
      </c>
      <c r="F954"/>
    </row>
    <row r="955" spans="2:6" x14ac:dyDescent="0.3">
      <c r="B955" s="6">
        <v>4902.9999999999955</v>
      </c>
      <c r="C955" s="6">
        <f t="shared" si="14"/>
        <v>81.899999999792769</v>
      </c>
      <c r="D955" s="8">
        <v>82.968019999999996</v>
      </c>
      <c r="E955" s="10">
        <f>(C955-D955)^2</f>
        <v>1.1406667208426449</v>
      </c>
      <c r="F955"/>
    </row>
    <row r="956" spans="2:6" x14ac:dyDescent="0.3">
      <c r="B956" s="6">
        <v>4908</v>
      </c>
      <c r="C956" s="6">
        <f t="shared" si="14"/>
        <v>81.899999999798382</v>
      </c>
      <c r="D956" s="8">
        <v>82.968019999999996</v>
      </c>
      <c r="E956" s="10">
        <f>(C956-D956)^2</f>
        <v>1.1406667208306547</v>
      </c>
      <c r="F956"/>
    </row>
    <row r="957" spans="2:6" x14ac:dyDescent="0.3">
      <c r="B957" s="6">
        <v>4912.9999999999945</v>
      </c>
      <c r="C957" s="6">
        <f t="shared" si="14"/>
        <v>81.899999999803825</v>
      </c>
      <c r="D957" s="8">
        <v>82.968019999999996</v>
      </c>
      <c r="E957" s="10">
        <f>(C957-D957)^2</f>
        <v>1.1406667208190286</v>
      </c>
      <c r="F957"/>
    </row>
    <row r="958" spans="2:6" x14ac:dyDescent="0.3">
      <c r="B958" s="6">
        <v>4917.9999999999982</v>
      </c>
      <c r="C958" s="6">
        <f t="shared" si="14"/>
        <v>81.899999999809125</v>
      </c>
      <c r="D958" s="8">
        <v>82.968019999999996</v>
      </c>
      <c r="E958" s="10">
        <f>(C958-D958)^2</f>
        <v>1.1406667208077064</v>
      </c>
      <c r="F958"/>
    </row>
    <row r="959" spans="2:6" x14ac:dyDescent="0.3">
      <c r="B959" s="6">
        <v>4922.9999999999927</v>
      </c>
      <c r="C959" s="6">
        <f t="shared" si="14"/>
        <v>81.899999999814284</v>
      </c>
      <c r="D959" s="8">
        <v>82.871250000000003</v>
      </c>
      <c r="E959" s="10">
        <f>(C959-D959)^2</f>
        <v>0.94332656286075989</v>
      </c>
      <c r="F959"/>
    </row>
    <row r="960" spans="2:6" x14ac:dyDescent="0.3">
      <c r="B960" s="6">
        <v>4927.9999999999964</v>
      </c>
      <c r="C960" s="6">
        <f t="shared" si="14"/>
        <v>81.899999999819315</v>
      </c>
      <c r="D960" s="8">
        <v>82.871250000000003</v>
      </c>
      <c r="E960" s="10">
        <f>(C960-D960)^2</f>
        <v>0.94332656285098793</v>
      </c>
      <c r="F960"/>
    </row>
    <row r="961" spans="2:6" x14ac:dyDescent="0.3">
      <c r="B961" s="6">
        <v>4933.0000000000009</v>
      </c>
      <c r="C961" s="6">
        <f t="shared" si="14"/>
        <v>81.899999999824189</v>
      </c>
      <c r="D961" s="8">
        <v>82.968019999999996</v>
      </c>
      <c r="E961" s="10">
        <f>(C961-D961)^2</f>
        <v>1.1406667207755301</v>
      </c>
      <c r="F961"/>
    </row>
    <row r="962" spans="2:6" x14ac:dyDescent="0.3">
      <c r="B962" s="6">
        <v>4937.9999999999945</v>
      </c>
      <c r="C962" s="6">
        <f t="shared" si="14"/>
        <v>81.89999999982895</v>
      </c>
      <c r="D962" s="8">
        <v>82.968019999999996</v>
      </c>
      <c r="E962" s="10">
        <f>(C962-D962)^2</f>
        <v>1.1406667207653611</v>
      </c>
      <c r="F962"/>
    </row>
    <row r="963" spans="2:6" x14ac:dyDescent="0.3">
      <c r="B963" s="6">
        <v>4942.9999999999991</v>
      </c>
      <c r="C963" s="6">
        <f t="shared" si="14"/>
        <v>81.899999999833568</v>
      </c>
      <c r="D963" s="8">
        <v>82.968019999999996</v>
      </c>
      <c r="E963" s="10">
        <f>(C963-D963)^2</f>
        <v>1.1406667207554959</v>
      </c>
      <c r="F963"/>
    </row>
    <row r="964" spans="2:6" x14ac:dyDescent="0.3">
      <c r="B964" s="6">
        <v>4947.9999999999936</v>
      </c>
      <c r="C964" s="6">
        <f t="shared" si="14"/>
        <v>81.899999999838073</v>
      </c>
      <c r="D964" s="8">
        <v>82.968019999999996</v>
      </c>
      <c r="E964" s="10">
        <f>(C964-D964)^2</f>
        <v>1.1406667207458734</v>
      </c>
      <c r="F964"/>
    </row>
    <row r="965" spans="2:6" x14ac:dyDescent="0.3">
      <c r="B965" s="6">
        <v>4952.9999999999973</v>
      </c>
      <c r="C965" s="6">
        <f t="shared" si="14"/>
        <v>81.89999999984245</v>
      </c>
      <c r="D965" s="8">
        <v>82.968019999999996</v>
      </c>
      <c r="E965" s="10">
        <f>(C965-D965)^2</f>
        <v>1.140666720736524</v>
      </c>
      <c r="F965"/>
    </row>
    <row r="966" spans="2:6" x14ac:dyDescent="0.3">
      <c r="B966" s="6">
        <v>4958.0000000000009</v>
      </c>
      <c r="C966" s="6">
        <f t="shared" si="14"/>
        <v>81.899999999846699</v>
      </c>
      <c r="D966" s="8">
        <v>82.871250000000003</v>
      </c>
      <c r="E966" s="10">
        <f>(C966-D966)^2</f>
        <v>0.94332656279779381</v>
      </c>
      <c r="F966"/>
    </row>
    <row r="967" spans="2:6" x14ac:dyDescent="0.3">
      <c r="B967" s="6">
        <v>4962.9999999999955</v>
      </c>
      <c r="C967" s="6">
        <f t="shared" si="14"/>
        <v>81.899999999850849</v>
      </c>
      <c r="D967" s="8">
        <v>82.968019999999996</v>
      </c>
      <c r="E967" s="10">
        <f>(C967-D967)^2</f>
        <v>1.1406667207185841</v>
      </c>
      <c r="F967"/>
    </row>
    <row r="968" spans="2:6" x14ac:dyDescent="0.3">
      <c r="B968" s="6">
        <v>4968</v>
      </c>
      <c r="C968" s="6">
        <f t="shared" si="14"/>
        <v>81.899999999854884</v>
      </c>
      <c r="D968" s="8">
        <v>82.968019999999996</v>
      </c>
      <c r="E968" s="10">
        <f>(C968-D968)^2</f>
        <v>1.1406667207099634</v>
      </c>
      <c r="F968"/>
    </row>
    <row r="969" spans="2:6" x14ac:dyDescent="0.3">
      <c r="B969" s="6">
        <v>4972.9999999999936</v>
      </c>
      <c r="C969" s="6">
        <f t="shared" si="14"/>
        <v>81.899999999858807</v>
      </c>
      <c r="D969" s="8">
        <v>82.968019999999996</v>
      </c>
      <c r="E969" s="10">
        <f>(C969-D969)^2</f>
        <v>1.1406667207015855</v>
      </c>
      <c r="F969"/>
    </row>
    <row r="970" spans="2:6" x14ac:dyDescent="0.3">
      <c r="B970" s="6">
        <v>4977.9999999999982</v>
      </c>
      <c r="C970" s="6">
        <f t="shared" si="14"/>
        <v>81.899999999862615</v>
      </c>
      <c r="D970" s="8">
        <v>82.968019999999996</v>
      </c>
      <c r="E970" s="10">
        <f>(C970-D970)^2</f>
        <v>1.1406667206934502</v>
      </c>
      <c r="F970"/>
    </row>
    <row r="971" spans="2:6" x14ac:dyDescent="0.3">
      <c r="B971" s="6">
        <v>4983.0000000000018</v>
      </c>
      <c r="C971" s="6">
        <f t="shared" si="14"/>
        <v>81.899999999866338</v>
      </c>
      <c r="D971" s="8">
        <v>82.871250000000003</v>
      </c>
      <c r="E971" s="10">
        <f>(C971-D971)^2</f>
        <v>0.94332656275964433</v>
      </c>
      <c r="F971"/>
    </row>
    <row r="972" spans="2:6" x14ac:dyDescent="0.3">
      <c r="B972" s="6">
        <v>4987.9999999999964</v>
      </c>
      <c r="C972" s="6">
        <f t="shared" si="14"/>
        <v>81.899999999869948</v>
      </c>
      <c r="D972" s="8">
        <v>82.871250000000003</v>
      </c>
      <c r="E972" s="10">
        <f>(C972-D972)^2</f>
        <v>0.94332656275263271</v>
      </c>
      <c r="F972"/>
    </row>
    <row r="973" spans="2:6" x14ac:dyDescent="0.3">
      <c r="B973" s="6">
        <v>4992.9999999999909</v>
      </c>
      <c r="C973" s="6">
        <f t="shared" ref="C973:C1036" si="15">IF(B973&lt;($C$7+$C$5),$C$8,$C$3*$C$6*(1-EXP((-$B973+$C$5+$C$7)/$C$4))+$C$8)</f>
        <v>81.899999999873458</v>
      </c>
      <c r="D973" s="8">
        <v>82.968019999999996</v>
      </c>
      <c r="E973" s="10">
        <f>(C973-D973)^2</f>
        <v>1.1406667206702894</v>
      </c>
      <c r="F973"/>
    </row>
    <row r="974" spans="2:6" x14ac:dyDescent="0.3">
      <c r="B974" s="6">
        <v>4997.9999999999945</v>
      </c>
      <c r="C974" s="6">
        <f t="shared" si="15"/>
        <v>81.899999999876883</v>
      </c>
      <c r="D974" s="8">
        <v>82.871250000000003</v>
      </c>
      <c r="E974" s="10">
        <f>(C974-D974)^2</f>
        <v>0.94332656273916171</v>
      </c>
      <c r="F974"/>
    </row>
    <row r="975" spans="2:6" x14ac:dyDescent="0.3">
      <c r="B975" s="6">
        <v>5002.9999999999991</v>
      </c>
      <c r="C975" s="6">
        <f t="shared" si="15"/>
        <v>81.899999999880208</v>
      </c>
      <c r="D975" s="8">
        <v>82.871250000000003</v>
      </c>
      <c r="E975" s="10">
        <f>(C975-D975)^2</f>
        <v>0.94332656273270221</v>
      </c>
      <c r="F975"/>
    </row>
    <row r="976" spans="2:6" x14ac:dyDescent="0.3">
      <c r="B976" s="6">
        <v>5008.0000000000027</v>
      </c>
      <c r="C976" s="6">
        <f t="shared" si="15"/>
        <v>81.899999999883448</v>
      </c>
      <c r="D976" s="8">
        <v>82.774500000000003</v>
      </c>
      <c r="E976" s="10">
        <f>(C976-D976)^2</f>
        <v>0.76475025020385479</v>
      </c>
      <c r="F976"/>
    </row>
    <row r="977" spans="2:6" x14ac:dyDescent="0.3">
      <c r="B977" s="6">
        <v>5012.9999999999973</v>
      </c>
      <c r="C977" s="6">
        <f t="shared" si="15"/>
        <v>81.899999999886603</v>
      </c>
      <c r="D977" s="8">
        <v>82.871250000000003</v>
      </c>
      <c r="E977" s="10">
        <f>(C977-D977)^2</f>
        <v>0.94332656272028015</v>
      </c>
      <c r="F977"/>
    </row>
    <row r="978" spans="2:6" x14ac:dyDescent="0.3">
      <c r="B978" s="6">
        <v>5017.9999999999918</v>
      </c>
      <c r="C978" s="6">
        <f t="shared" si="15"/>
        <v>81.899999999889673</v>
      </c>
      <c r="D978" s="8">
        <v>82.871250000000003</v>
      </c>
      <c r="E978" s="10">
        <f>(C978-D978)^2</f>
        <v>0.94332656271431758</v>
      </c>
      <c r="F978"/>
    </row>
    <row r="979" spans="2:6" x14ac:dyDescent="0.3">
      <c r="B979" s="6">
        <v>5022.9999999999955</v>
      </c>
      <c r="C979" s="6">
        <f t="shared" si="15"/>
        <v>81.899999999892643</v>
      </c>
      <c r="D979" s="8">
        <v>82.968019999999996</v>
      </c>
      <c r="E979" s="10">
        <f>(C979-D979)^2</f>
        <v>1.1406667206293102</v>
      </c>
      <c r="F979"/>
    </row>
    <row r="980" spans="2:6" x14ac:dyDescent="0.3">
      <c r="B980" s="6">
        <v>5027.9999999999991</v>
      </c>
      <c r="C980" s="6">
        <f t="shared" si="15"/>
        <v>81.899999999895556</v>
      </c>
      <c r="D980" s="8">
        <v>82.871250000000003</v>
      </c>
      <c r="E980" s="10">
        <f>(C980-D980)^2</f>
        <v>0.94332656270288928</v>
      </c>
      <c r="F980"/>
    </row>
    <row r="981" spans="2:6" x14ac:dyDescent="0.3">
      <c r="B981" s="6">
        <v>5032.9999999999936</v>
      </c>
      <c r="C981" s="6">
        <f t="shared" si="15"/>
        <v>81.89999999989837</v>
      </c>
      <c r="D981" s="8">
        <v>82.871250000000003</v>
      </c>
      <c r="E981" s="10">
        <f>(C981-D981)^2</f>
        <v>0.94332656269742354</v>
      </c>
      <c r="F981"/>
    </row>
    <row r="982" spans="2:6" x14ac:dyDescent="0.3">
      <c r="B982" s="6">
        <v>5037.9999999999982</v>
      </c>
      <c r="C982" s="6">
        <f t="shared" si="15"/>
        <v>81.899999999901127</v>
      </c>
      <c r="D982" s="8">
        <v>82.871250000000003</v>
      </c>
      <c r="E982" s="10">
        <f>(C982-D982)^2</f>
        <v>0.94332656269206827</v>
      </c>
      <c r="F982"/>
    </row>
    <row r="983" spans="2:6" x14ac:dyDescent="0.3">
      <c r="B983" s="6">
        <v>5042.9999999999918</v>
      </c>
      <c r="C983" s="6">
        <f t="shared" si="15"/>
        <v>81.899999999903798</v>
      </c>
      <c r="D983" s="8">
        <v>82.968019999999996</v>
      </c>
      <c r="E983" s="10">
        <f>(C983-D983)^2</f>
        <v>1.1406667206054817</v>
      </c>
      <c r="F983"/>
    </row>
    <row r="984" spans="2:6" x14ac:dyDescent="0.3">
      <c r="B984" s="6">
        <v>5047.9999999999964</v>
      </c>
      <c r="C984" s="6">
        <f t="shared" si="15"/>
        <v>81.899999999906399</v>
      </c>
      <c r="D984" s="8">
        <v>82.774500000000003</v>
      </c>
      <c r="E984" s="10">
        <f>(C984-D984)^2</f>
        <v>0.76475025016371434</v>
      </c>
      <c r="F984"/>
    </row>
    <row r="985" spans="2:6" x14ac:dyDescent="0.3">
      <c r="B985" s="6">
        <v>5053</v>
      </c>
      <c r="C985" s="6">
        <f t="shared" si="15"/>
        <v>81.899999999908928</v>
      </c>
      <c r="D985" s="8">
        <v>82.871250000000003</v>
      </c>
      <c r="E985" s="10">
        <f>(C985-D985)^2</f>
        <v>0.94332656267691339</v>
      </c>
      <c r="F985"/>
    </row>
    <row r="986" spans="2:6" x14ac:dyDescent="0.3">
      <c r="B986" s="6">
        <v>5057.9999999999945</v>
      </c>
      <c r="C986" s="6">
        <f t="shared" si="15"/>
        <v>81.899999999911387</v>
      </c>
      <c r="D986" s="8">
        <v>82.871250000000003</v>
      </c>
      <c r="E986" s="10">
        <f>(C986-D986)^2</f>
        <v>0.94332656267213777</v>
      </c>
      <c r="F986"/>
    </row>
    <row r="987" spans="2:6" x14ac:dyDescent="0.3">
      <c r="B987" s="6">
        <v>5062.9999999999982</v>
      </c>
      <c r="C987" s="6">
        <f t="shared" si="15"/>
        <v>81.899999999913788</v>
      </c>
      <c r="D987" s="8">
        <v>82.871250000000003</v>
      </c>
      <c r="E987" s="10">
        <f>(C987-D987)^2</f>
        <v>0.94332656266747261</v>
      </c>
      <c r="F987"/>
    </row>
    <row r="988" spans="2:6" x14ac:dyDescent="0.3">
      <c r="B988" s="6">
        <v>5067.9999999999927</v>
      </c>
      <c r="C988" s="6">
        <f t="shared" si="15"/>
        <v>81.899999999916119</v>
      </c>
      <c r="D988" s="8">
        <v>83.064779999999999</v>
      </c>
      <c r="E988" s="10">
        <f>(C988-D988)^2</f>
        <v>1.3567124485954034</v>
      </c>
      <c r="F988"/>
    </row>
    <row r="989" spans="2:6" x14ac:dyDescent="0.3">
      <c r="B989" s="6">
        <v>5072.9999999999973</v>
      </c>
      <c r="C989" s="6">
        <f t="shared" si="15"/>
        <v>81.899999999918379</v>
      </c>
      <c r="D989" s="8">
        <v>83.064779999999999</v>
      </c>
      <c r="E989" s="10">
        <f>(C989-D989)^2</f>
        <v>1.3567124485901396</v>
      </c>
      <c r="F989"/>
    </row>
    <row r="990" spans="2:6" x14ac:dyDescent="0.3">
      <c r="B990" s="6">
        <v>5078.0000000000009</v>
      </c>
      <c r="C990" s="6">
        <f t="shared" si="15"/>
        <v>81.899999999920581</v>
      </c>
      <c r="D990" s="8">
        <v>82.968019999999996</v>
      </c>
      <c r="E990" s="10">
        <f>(C990-D990)^2</f>
        <v>1.1406667205696324</v>
      </c>
      <c r="F990"/>
    </row>
    <row r="991" spans="2:6" x14ac:dyDescent="0.3">
      <c r="B991" s="6">
        <v>5082.9999999999955</v>
      </c>
      <c r="C991" s="6">
        <f t="shared" si="15"/>
        <v>81.899999999922727</v>
      </c>
      <c r="D991" s="8">
        <v>83.064779999999999</v>
      </c>
      <c r="E991" s="10">
        <f>(C991-D991)^2</f>
        <v>1.3567124485800095</v>
      </c>
      <c r="F991"/>
    </row>
    <row r="992" spans="2:6" x14ac:dyDescent="0.3">
      <c r="B992" s="6">
        <v>5087.9999999999991</v>
      </c>
      <c r="C992" s="6">
        <f t="shared" si="15"/>
        <v>81.899999999924816</v>
      </c>
      <c r="D992" s="8">
        <v>82.968019999999996</v>
      </c>
      <c r="E992" s="10">
        <f>(C992-D992)^2</f>
        <v>1.1406667205605867</v>
      </c>
      <c r="F992"/>
    </row>
    <row r="993" spans="2:6" x14ac:dyDescent="0.3">
      <c r="B993" s="6">
        <v>5092.9999999999936</v>
      </c>
      <c r="C993" s="6">
        <f t="shared" si="15"/>
        <v>81.899999999926848</v>
      </c>
      <c r="D993" s="8">
        <v>82.968019999999996</v>
      </c>
      <c r="E993" s="10">
        <f>(C993-D993)^2</f>
        <v>1.140666720556246</v>
      </c>
      <c r="F993"/>
    </row>
    <row r="994" spans="2:6" x14ac:dyDescent="0.3">
      <c r="B994" s="6">
        <v>5097.9999999999973</v>
      </c>
      <c r="C994" s="6">
        <f t="shared" si="15"/>
        <v>81.899999999928838</v>
      </c>
      <c r="D994" s="8">
        <v>82.968019999999996</v>
      </c>
      <c r="E994" s="10">
        <f>(C994-D994)^2</f>
        <v>1.1406667205519962</v>
      </c>
      <c r="F994"/>
    </row>
    <row r="995" spans="2:6" x14ac:dyDescent="0.3">
      <c r="B995" s="6">
        <v>5103.0000000000018</v>
      </c>
      <c r="C995" s="6">
        <f t="shared" si="15"/>
        <v>81.899999999930756</v>
      </c>
      <c r="D995" s="8">
        <v>82.968010000000007</v>
      </c>
      <c r="E995" s="10">
        <f>(C995-D995)^2</f>
        <v>1.1406453602479205</v>
      </c>
      <c r="F995"/>
    </row>
    <row r="996" spans="2:6" x14ac:dyDescent="0.3">
      <c r="B996" s="6">
        <v>5107.9999999999964</v>
      </c>
      <c r="C996" s="6">
        <f t="shared" si="15"/>
        <v>81.899999999932632</v>
      </c>
      <c r="D996" s="8">
        <v>82.871250000000003</v>
      </c>
      <c r="E996" s="10">
        <f>(C996-D996)^2</f>
        <v>0.94332656263086889</v>
      </c>
      <c r="F996"/>
    </row>
    <row r="997" spans="2:6" x14ac:dyDescent="0.3">
      <c r="B997" s="6">
        <v>5112.99999999999</v>
      </c>
      <c r="C997" s="6">
        <f t="shared" si="15"/>
        <v>81.899999999934451</v>
      </c>
      <c r="D997" s="8">
        <v>82.871250000000003</v>
      </c>
      <c r="E997" s="10">
        <f>(C997-D997)^2</f>
        <v>0.9433265626273355</v>
      </c>
      <c r="F997"/>
    </row>
    <row r="998" spans="2:6" x14ac:dyDescent="0.3">
      <c r="B998" s="6">
        <v>5117.9999999999945</v>
      </c>
      <c r="C998" s="6">
        <f t="shared" si="15"/>
        <v>81.899999999936227</v>
      </c>
      <c r="D998" s="8">
        <v>83.064779999999999</v>
      </c>
      <c r="E998" s="10">
        <f>(C998-D998)^2</f>
        <v>1.3567124485485598</v>
      </c>
      <c r="F998"/>
    </row>
    <row r="999" spans="2:6" x14ac:dyDescent="0.3">
      <c r="B999" s="6">
        <v>5122.9999999999982</v>
      </c>
      <c r="C999" s="6">
        <f t="shared" si="15"/>
        <v>81.899999999937947</v>
      </c>
      <c r="D999" s="8">
        <v>82.968019999999996</v>
      </c>
      <c r="E999" s="10">
        <f>(C999-D999)^2</f>
        <v>1.1406667205325387</v>
      </c>
      <c r="F999"/>
    </row>
    <row r="1000" spans="2:6" x14ac:dyDescent="0.3">
      <c r="B1000" s="6">
        <v>5128.0000000000018</v>
      </c>
      <c r="C1000" s="6">
        <f t="shared" si="15"/>
        <v>81.899999999939624</v>
      </c>
      <c r="D1000" s="8">
        <v>83.064779999999999</v>
      </c>
      <c r="E1000" s="10">
        <f>(C1000-D1000)^2</f>
        <v>1.3567124485406477</v>
      </c>
      <c r="F1000"/>
    </row>
    <row r="1001" spans="2:6" x14ac:dyDescent="0.3">
      <c r="B1001" s="6">
        <v>5132.9999999999964</v>
      </c>
      <c r="C1001" s="6">
        <f t="shared" si="15"/>
        <v>81.899999999941258</v>
      </c>
      <c r="D1001" s="8">
        <v>83.064779999999999</v>
      </c>
      <c r="E1001" s="10">
        <f>(C1001-D1001)^2</f>
        <v>1.3567124485368405</v>
      </c>
      <c r="F1001"/>
    </row>
    <row r="1002" spans="2:6" x14ac:dyDescent="0.3">
      <c r="B1002" s="6">
        <v>5137.9999999999909</v>
      </c>
      <c r="C1002" s="6">
        <f t="shared" si="15"/>
        <v>81.89999999994285</v>
      </c>
      <c r="D1002" s="8">
        <v>83.064779999999999</v>
      </c>
      <c r="E1002" s="10">
        <f>(C1002-D1002)^2</f>
        <v>1.3567124485331328</v>
      </c>
      <c r="F1002"/>
    </row>
    <row r="1003" spans="2:6" x14ac:dyDescent="0.3">
      <c r="B1003" s="6">
        <v>5142.9999999999945</v>
      </c>
      <c r="C1003" s="6">
        <f t="shared" si="15"/>
        <v>81.899999999944384</v>
      </c>
      <c r="D1003" s="8">
        <v>83.064779999999999</v>
      </c>
      <c r="E1003" s="10">
        <f>(C1003-D1003)^2</f>
        <v>1.3567124485295574</v>
      </c>
      <c r="F1003"/>
    </row>
    <row r="1004" spans="2:6" x14ac:dyDescent="0.3">
      <c r="B1004" s="6">
        <v>5147.9999999999991</v>
      </c>
      <c r="C1004" s="6">
        <f t="shared" si="15"/>
        <v>81.899999999945891</v>
      </c>
      <c r="D1004" s="8">
        <v>82.968019999999996</v>
      </c>
      <c r="E1004" s="10">
        <f>(C1004-D1004)^2</f>
        <v>1.1406667205155703</v>
      </c>
      <c r="F1004"/>
    </row>
    <row r="1005" spans="2:6" x14ac:dyDescent="0.3">
      <c r="B1005" s="6">
        <v>5152.9999999999936</v>
      </c>
      <c r="C1005" s="6">
        <f t="shared" si="15"/>
        <v>81.899999999947354</v>
      </c>
      <c r="D1005" s="8">
        <v>82.968010000000007</v>
      </c>
      <c r="E1005" s="10">
        <f>(C1005-D1005)^2</f>
        <v>1.1406453602124662</v>
      </c>
      <c r="F1005"/>
    </row>
    <row r="1006" spans="2:6" x14ac:dyDescent="0.3">
      <c r="B1006" s="6">
        <v>5157.9999999999973</v>
      </c>
      <c r="C1006" s="6">
        <f t="shared" si="15"/>
        <v>81.899999999948776</v>
      </c>
      <c r="D1006" s="8">
        <v>83.064779999999999</v>
      </c>
      <c r="E1006" s="10">
        <f>(C1006-D1006)^2</f>
        <v>1.356712448519328</v>
      </c>
      <c r="F1006"/>
    </row>
    <row r="1007" spans="2:6" x14ac:dyDescent="0.3">
      <c r="B1007" s="6">
        <v>5162.9999999999918</v>
      </c>
      <c r="C1007" s="6">
        <f t="shared" si="15"/>
        <v>81.899999999950154</v>
      </c>
      <c r="D1007" s="8">
        <v>82.968010000000007</v>
      </c>
      <c r="E1007" s="10">
        <f>(C1007-D1007)^2</f>
        <v>1.1406453602064863</v>
      </c>
      <c r="F1007"/>
    </row>
    <row r="1008" spans="2:6" x14ac:dyDescent="0.3">
      <c r="B1008" s="6">
        <v>5167.9999999999955</v>
      </c>
      <c r="C1008" s="6">
        <f t="shared" si="15"/>
        <v>81.899999999951504</v>
      </c>
      <c r="D1008" s="8">
        <v>82.968010000000007</v>
      </c>
      <c r="E1008" s="10">
        <f>(C1008-D1008)^2</f>
        <v>1.1406453602036026</v>
      </c>
      <c r="F1008"/>
    </row>
    <row r="1009" spans="2:6" x14ac:dyDescent="0.3">
      <c r="B1009" s="6">
        <v>5173</v>
      </c>
      <c r="C1009" s="6">
        <f t="shared" si="15"/>
        <v>81.899999999952826</v>
      </c>
      <c r="D1009" s="8">
        <v>82.968010000000007</v>
      </c>
      <c r="E1009" s="10">
        <f>(C1009-D1009)^2</f>
        <v>1.1406453602007798</v>
      </c>
      <c r="F1009"/>
    </row>
    <row r="1010" spans="2:6" x14ac:dyDescent="0.3">
      <c r="B1010" s="6">
        <v>5177.9999999999936</v>
      </c>
      <c r="C1010" s="6">
        <f t="shared" si="15"/>
        <v>81.89999999995409</v>
      </c>
      <c r="D1010" s="8">
        <v>82.968010000000007</v>
      </c>
      <c r="E1010" s="10">
        <f>(C1010-D1010)^2</f>
        <v>1.1406453601980782</v>
      </c>
      <c r="F1010"/>
    </row>
    <row r="1011" spans="2:6" x14ac:dyDescent="0.3">
      <c r="B1011" s="6">
        <v>5182.9999999999982</v>
      </c>
      <c r="C1011" s="6">
        <f t="shared" si="15"/>
        <v>81.899999999955341</v>
      </c>
      <c r="D1011" s="8">
        <v>82.968010000000007</v>
      </c>
      <c r="E1011" s="10">
        <f>(C1011-D1011)^2</f>
        <v>1.140645360195407</v>
      </c>
      <c r="F1011"/>
    </row>
    <row r="1012" spans="2:6" x14ac:dyDescent="0.3">
      <c r="B1012" s="6">
        <v>5187.9999999999927</v>
      </c>
      <c r="C1012" s="6">
        <f t="shared" si="15"/>
        <v>81.899999999956549</v>
      </c>
      <c r="D1012" s="8">
        <v>82.968010000000007</v>
      </c>
      <c r="E1012" s="10">
        <f>(C1012-D1012)^2</f>
        <v>1.1406453601928268</v>
      </c>
      <c r="F1012"/>
    </row>
    <row r="1013" spans="2:6" x14ac:dyDescent="0.3">
      <c r="B1013" s="6">
        <v>5192.9999999999964</v>
      </c>
      <c r="C1013" s="6">
        <f t="shared" si="15"/>
        <v>81.899999999957714</v>
      </c>
      <c r="D1013" s="8">
        <v>82.968010000000007</v>
      </c>
      <c r="E1013" s="10">
        <f>(C1013-D1013)^2</f>
        <v>1.1406453601903377</v>
      </c>
      <c r="F1013"/>
    </row>
    <row r="1014" spans="2:6" x14ac:dyDescent="0.3">
      <c r="B1014" s="6">
        <v>5198</v>
      </c>
      <c r="C1014" s="6">
        <f t="shared" si="15"/>
        <v>81.899999999958865</v>
      </c>
      <c r="D1014" s="8">
        <v>82.774500000000003</v>
      </c>
      <c r="E1014" s="10">
        <f>(C1014-D1014)^2</f>
        <v>0.76475025007195041</v>
      </c>
      <c r="F1014"/>
    </row>
    <row r="1015" spans="2:6" x14ac:dyDescent="0.3">
      <c r="B1015" s="6">
        <v>5202.9999999999945</v>
      </c>
      <c r="C1015" s="6">
        <f t="shared" si="15"/>
        <v>81.899999999959974</v>
      </c>
      <c r="D1015" s="8">
        <v>82.871250000000003</v>
      </c>
      <c r="E1015" s="10">
        <f>(C1015-D1015)^2</f>
        <v>0.94332656257775771</v>
      </c>
      <c r="F1015"/>
    </row>
    <row r="1016" spans="2:6" x14ac:dyDescent="0.3">
      <c r="B1016" s="6">
        <v>5207.9999999999991</v>
      </c>
      <c r="C1016" s="6">
        <f t="shared" si="15"/>
        <v>81.899999999961054</v>
      </c>
      <c r="D1016" s="8">
        <v>82.871250000000003</v>
      </c>
      <c r="E1016" s="10">
        <f>(C1016-D1016)^2</f>
        <v>0.94332656257565972</v>
      </c>
      <c r="F1016"/>
    </row>
    <row r="1017" spans="2:6" x14ac:dyDescent="0.3">
      <c r="B1017" s="6">
        <v>5212.9999999999927</v>
      </c>
      <c r="C1017" s="6">
        <f t="shared" si="15"/>
        <v>81.899999999962105</v>
      </c>
      <c r="D1017" s="8">
        <v>82.968010000000007</v>
      </c>
      <c r="E1017" s="10">
        <f>(C1017-D1017)^2</f>
        <v>1.1406453601809581</v>
      </c>
      <c r="F1017"/>
    </row>
    <row r="1018" spans="2:6" x14ac:dyDescent="0.3">
      <c r="B1018" s="6">
        <v>5217.9999999999973</v>
      </c>
      <c r="C1018" s="6">
        <f t="shared" si="15"/>
        <v>81.899999999963129</v>
      </c>
      <c r="D1018" s="8">
        <v>82.871250000000003</v>
      </c>
      <c r="E1018" s="10">
        <f>(C1018-D1018)^2</f>
        <v>0.9433265625716295</v>
      </c>
      <c r="F1018"/>
    </row>
    <row r="1019" spans="2:6" x14ac:dyDescent="0.3">
      <c r="B1019" s="6">
        <v>5223.0000000000009</v>
      </c>
      <c r="C1019" s="6">
        <f t="shared" si="15"/>
        <v>81.899999999964123</v>
      </c>
      <c r="D1019" s="8">
        <v>82.968010000000007</v>
      </c>
      <c r="E1019" s="10">
        <f>(C1019-D1019)^2</f>
        <v>1.1406453601766477</v>
      </c>
      <c r="F1019"/>
    </row>
    <row r="1020" spans="2:6" x14ac:dyDescent="0.3">
      <c r="B1020" s="6">
        <v>5227.9999999999955</v>
      </c>
      <c r="C1020" s="6">
        <f t="shared" si="15"/>
        <v>81.899999999965104</v>
      </c>
      <c r="D1020" s="8">
        <v>82.871250000000003</v>
      </c>
      <c r="E1020" s="10">
        <f>(C1020-D1020)^2</f>
        <v>0.94332656256779246</v>
      </c>
      <c r="F1020"/>
    </row>
    <row r="1021" spans="2:6" x14ac:dyDescent="0.3">
      <c r="B1021" s="6">
        <v>5232.9999999999991</v>
      </c>
      <c r="C1021" s="6">
        <f t="shared" si="15"/>
        <v>81.899999999966042</v>
      </c>
      <c r="D1021" s="8">
        <v>82.871250000000003</v>
      </c>
      <c r="E1021" s="10">
        <f>(C1021-D1021)^2</f>
        <v>0.94332656256597058</v>
      </c>
      <c r="F1021"/>
    </row>
    <row r="1022" spans="2:6" x14ac:dyDescent="0.3">
      <c r="B1022" s="6">
        <v>5237.9999999999936</v>
      </c>
      <c r="C1022" s="6">
        <f t="shared" si="15"/>
        <v>81.899999999966965</v>
      </c>
      <c r="D1022" s="8">
        <v>82.774500000000003</v>
      </c>
      <c r="E1022" s="10">
        <f>(C1022-D1022)^2</f>
        <v>0.76475025005778319</v>
      </c>
      <c r="F1022"/>
    </row>
    <row r="1023" spans="2:6" x14ac:dyDescent="0.3">
      <c r="B1023" s="6">
        <v>5242.9999999999982</v>
      </c>
      <c r="C1023" s="6">
        <f t="shared" si="15"/>
        <v>81.899999999967847</v>
      </c>
      <c r="D1023" s="8">
        <v>82.871250000000003</v>
      </c>
      <c r="E1023" s="10">
        <f>(C1023-D1023)^2</f>
        <v>0.94332656256246472</v>
      </c>
      <c r="F1023"/>
    </row>
    <row r="1024" spans="2:6" x14ac:dyDescent="0.3">
      <c r="B1024" s="6">
        <v>5248.0000000000018</v>
      </c>
      <c r="C1024" s="6">
        <f t="shared" si="15"/>
        <v>81.899999999968728</v>
      </c>
      <c r="D1024" s="8">
        <v>82.871250000000003</v>
      </c>
      <c r="E1024" s="10">
        <f>(C1024-D1024)^2</f>
        <v>0.94332656256075331</v>
      </c>
      <c r="F1024"/>
    </row>
    <row r="1025" spans="2:6" x14ac:dyDescent="0.3">
      <c r="B1025" s="6">
        <v>5252.9999999999964</v>
      </c>
      <c r="C1025" s="6">
        <f t="shared" si="15"/>
        <v>81.899999999969566</v>
      </c>
      <c r="D1025" s="8">
        <v>82.871250000000003</v>
      </c>
      <c r="E1025" s="10">
        <f>(C1025-D1025)^2</f>
        <v>0.94332656255912462</v>
      </c>
      <c r="F1025"/>
    </row>
    <row r="1026" spans="2:6" x14ac:dyDescent="0.3">
      <c r="B1026" s="6">
        <v>5257.9999999999909</v>
      </c>
      <c r="C1026" s="6">
        <f t="shared" si="15"/>
        <v>81.89999999997039</v>
      </c>
      <c r="D1026" s="8">
        <v>82.871250000000003</v>
      </c>
      <c r="E1026" s="10">
        <f>(C1026-D1026)^2</f>
        <v>0.94332656255752356</v>
      </c>
      <c r="F1026"/>
    </row>
    <row r="1027" spans="2:6" x14ac:dyDescent="0.3">
      <c r="B1027" s="6">
        <v>5262.9999999999945</v>
      </c>
      <c r="C1027" s="6">
        <f t="shared" si="15"/>
        <v>81.899999999971186</v>
      </c>
      <c r="D1027" s="8">
        <v>82.871250000000003</v>
      </c>
      <c r="E1027" s="10">
        <f>(C1027-D1027)^2</f>
        <v>0.94332656255597769</v>
      </c>
      <c r="F1027"/>
    </row>
    <row r="1028" spans="2:6" x14ac:dyDescent="0.3">
      <c r="B1028" s="6">
        <v>5267.9999999999982</v>
      </c>
      <c r="C1028" s="6">
        <f t="shared" si="15"/>
        <v>81.899999999971968</v>
      </c>
      <c r="D1028" s="8">
        <v>82.871250000000003</v>
      </c>
      <c r="E1028" s="10">
        <f>(C1028-D1028)^2</f>
        <v>0.94332656255445946</v>
      </c>
      <c r="F1028"/>
    </row>
    <row r="1029" spans="2:6" x14ac:dyDescent="0.3">
      <c r="B1029" s="6">
        <v>5273.0000000000027</v>
      </c>
      <c r="C1029" s="6">
        <f t="shared" si="15"/>
        <v>81.899999999972721</v>
      </c>
      <c r="D1029" s="8">
        <v>82.774500000000003</v>
      </c>
      <c r="E1029" s="10">
        <f>(C1029-D1029)^2</f>
        <v>0.76475025004771702</v>
      </c>
      <c r="F1029"/>
    </row>
    <row r="1030" spans="2:6" x14ac:dyDescent="0.3">
      <c r="B1030" s="6">
        <v>5277.9999999999973</v>
      </c>
      <c r="C1030" s="6">
        <f t="shared" si="15"/>
        <v>81.89999999997346</v>
      </c>
      <c r="D1030" s="8">
        <v>82.871250000000003</v>
      </c>
      <c r="E1030" s="10">
        <f>(C1030-D1030)^2</f>
        <v>0.943326562551561</v>
      </c>
      <c r="F1030"/>
    </row>
    <row r="1031" spans="2:6" x14ac:dyDescent="0.3">
      <c r="B1031" s="6">
        <v>5282.9999999999909</v>
      </c>
      <c r="C1031" s="6">
        <f t="shared" si="15"/>
        <v>81.899999999974185</v>
      </c>
      <c r="D1031" s="8">
        <v>82.871250000000003</v>
      </c>
      <c r="E1031" s="10">
        <f>(C1031-D1031)^2</f>
        <v>0.94332656255015312</v>
      </c>
      <c r="F1031"/>
    </row>
    <row r="1032" spans="2:6" x14ac:dyDescent="0.3">
      <c r="B1032" s="6">
        <v>5287.9999999999955</v>
      </c>
      <c r="C1032" s="6">
        <f t="shared" si="15"/>
        <v>81.899999999974881</v>
      </c>
      <c r="D1032" s="8">
        <v>82.774500000000003</v>
      </c>
      <c r="E1032" s="10">
        <f>(C1032-D1032)^2</f>
        <v>0.76475025004393904</v>
      </c>
      <c r="F1032"/>
    </row>
    <row r="1033" spans="2:6" x14ac:dyDescent="0.3">
      <c r="B1033" s="6">
        <v>5292.9999999999991</v>
      </c>
      <c r="C1033" s="6">
        <f t="shared" si="15"/>
        <v>81.899999999975563</v>
      </c>
      <c r="D1033" s="8">
        <v>82.774500000000003</v>
      </c>
      <c r="E1033" s="10">
        <f>(C1033-D1033)^2</f>
        <v>0.7647502500427461</v>
      </c>
      <c r="F1033"/>
    </row>
    <row r="1034" spans="2:6" x14ac:dyDescent="0.3">
      <c r="B1034" s="6">
        <v>5297.9999999999936</v>
      </c>
      <c r="C1034" s="6">
        <f t="shared" si="15"/>
        <v>81.899999999976217</v>
      </c>
      <c r="D1034" s="8">
        <v>82.774500000000003</v>
      </c>
      <c r="E1034" s="10">
        <f>(C1034-D1034)^2</f>
        <v>0.76475025004160269</v>
      </c>
      <c r="F1034"/>
    </row>
    <row r="1035" spans="2:6" x14ac:dyDescent="0.3">
      <c r="B1035" s="6">
        <v>5302.9999999999973</v>
      </c>
      <c r="C1035" s="6">
        <f t="shared" si="15"/>
        <v>81.899999999976856</v>
      </c>
      <c r="D1035" s="8">
        <v>82.871250000000003</v>
      </c>
      <c r="E1035" s="10">
        <f>(C1035-D1035)^2</f>
        <v>0.9433265625449635</v>
      </c>
      <c r="F1035"/>
    </row>
    <row r="1036" spans="2:6" x14ac:dyDescent="0.3">
      <c r="B1036" s="6">
        <v>5307.9999999999918</v>
      </c>
      <c r="C1036" s="6">
        <f t="shared" si="15"/>
        <v>81.899999999977496</v>
      </c>
      <c r="D1036" s="8">
        <v>82.871250000000003</v>
      </c>
      <c r="E1036" s="10">
        <f>(C1036-D1036)^2</f>
        <v>0.94332656254372127</v>
      </c>
      <c r="F1036"/>
    </row>
    <row r="1037" spans="2:6" x14ac:dyDescent="0.3">
      <c r="B1037" s="6">
        <v>5312.9999999999964</v>
      </c>
      <c r="C1037" s="6">
        <f t="shared" ref="C1037:C1100" si="16">IF(B1037&lt;($C$7+$C$5),$C$8,$C$3*$C$6*(1-EXP((-$B1037+$C$5+$C$7)/$C$4))+$C$8)</f>
        <v>81.899999999978093</v>
      </c>
      <c r="D1037" s="8">
        <v>82.871250000000003</v>
      </c>
      <c r="E1037" s="10">
        <f>(C1037-D1037)^2</f>
        <v>0.94332656254256186</v>
      </c>
      <c r="F1037"/>
    </row>
    <row r="1038" spans="2:6" x14ac:dyDescent="0.3">
      <c r="B1038" s="6">
        <v>5318</v>
      </c>
      <c r="C1038" s="6">
        <f t="shared" si="16"/>
        <v>81.899999999978689</v>
      </c>
      <c r="D1038" s="8">
        <v>82.774500000000003</v>
      </c>
      <c r="E1038" s="10">
        <f>(C1038-D1038)^2</f>
        <v>0.76475025003727803</v>
      </c>
      <c r="F1038"/>
    </row>
    <row r="1039" spans="2:6" x14ac:dyDescent="0.3">
      <c r="B1039" s="6">
        <v>5322.9999999999945</v>
      </c>
      <c r="C1039" s="6">
        <f t="shared" si="16"/>
        <v>81.899999999979258</v>
      </c>
      <c r="D1039" s="8">
        <v>82.774500000000003</v>
      </c>
      <c r="E1039" s="10">
        <f>(C1039-D1039)^2</f>
        <v>0.76475025003628383</v>
      </c>
      <c r="F1039"/>
    </row>
    <row r="1040" spans="2:6" x14ac:dyDescent="0.3">
      <c r="B1040" s="6">
        <v>5327.9999999999982</v>
      </c>
      <c r="C1040" s="6">
        <f t="shared" si="16"/>
        <v>81.899999999979826</v>
      </c>
      <c r="D1040" s="8">
        <v>82.677729999999997</v>
      </c>
      <c r="E1040" s="10">
        <f>(C1040-D1040)^2</f>
        <v>0.60486395293137452</v>
      </c>
      <c r="F1040"/>
    </row>
    <row r="1041" spans="2:6" x14ac:dyDescent="0.3">
      <c r="B1041" s="6">
        <v>5332.9999999999927</v>
      </c>
      <c r="C1041" s="6">
        <f t="shared" si="16"/>
        <v>81.899999999980366</v>
      </c>
      <c r="D1041" s="8">
        <v>82.677729999999997</v>
      </c>
      <c r="E1041" s="10">
        <f>(C1041-D1041)^2</f>
        <v>0.60486395293053452</v>
      </c>
      <c r="F1041"/>
    </row>
    <row r="1042" spans="2:6" x14ac:dyDescent="0.3">
      <c r="B1042" s="6">
        <v>5337.9999999999964</v>
      </c>
      <c r="C1042" s="6">
        <f t="shared" si="16"/>
        <v>81.899999999980906</v>
      </c>
      <c r="D1042" s="8">
        <v>82.677729999999997</v>
      </c>
      <c r="E1042" s="10">
        <f>(C1042-D1042)^2</f>
        <v>0.60486395292969453</v>
      </c>
      <c r="F1042"/>
    </row>
    <row r="1043" spans="2:6" x14ac:dyDescent="0.3">
      <c r="B1043" s="6">
        <v>5343.0000000000009</v>
      </c>
      <c r="C1043" s="6">
        <f t="shared" si="16"/>
        <v>81.899999999981418</v>
      </c>
      <c r="D1043" s="8">
        <v>82.774500000000003</v>
      </c>
      <c r="E1043" s="10">
        <f>(C1043-D1043)^2</f>
        <v>0.76475025003250585</v>
      </c>
      <c r="F1043"/>
    </row>
    <row r="1044" spans="2:6" x14ac:dyDescent="0.3">
      <c r="B1044" s="6">
        <v>5347.9999999999955</v>
      </c>
      <c r="C1044" s="6">
        <f t="shared" si="16"/>
        <v>81.899999999981915</v>
      </c>
      <c r="D1044" s="8">
        <v>82.871250000000003</v>
      </c>
      <c r="E1044" s="10">
        <f>(C1044-D1044)^2</f>
        <v>0.94332656253513625</v>
      </c>
      <c r="F1044"/>
    </row>
    <row r="1045" spans="2:6" x14ac:dyDescent="0.3">
      <c r="B1045" s="6">
        <v>5352.9999999999991</v>
      </c>
      <c r="C1045" s="6">
        <f t="shared" si="16"/>
        <v>81.899999999982413</v>
      </c>
      <c r="D1045" s="8">
        <v>82.774500000000003</v>
      </c>
      <c r="E1045" s="10">
        <f>(C1045-D1045)^2</f>
        <v>0.76475025003076602</v>
      </c>
      <c r="F1045"/>
    </row>
    <row r="1046" spans="2:6" x14ac:dyDescent="0.3">
      <c r="B1046" s="6">
        <v>5357.9999999999936</v>
      </c>
      <c r="C1046" s="6">
        <f t="shared" si="16"/>
        <v>81.899999999982882</v>
      </c>
      <c r="D1046" s="8">
        <v>82.774500000000003</v>
      </c>
      <c r="E1046" s="10">
        <f>(C1046-D1046)^2</f>
        <v>0.76475025002994579</v>
      </c>
      <c r="F1046"/>
    </row>
    <row r="1047" spans="2:6" x14ac:dyDescent="0.3">
      <c r="B1047" s="6">
        <v>5362.9999999999973</v>
      </c>
      <c r="C1047" s="6">
        <f t="shared" si="16"/>
        <v>81.899999999983351</v>
      </c>
      <c r="D1047" s="8">
        <v>82.774500000000003</v>
      </c>
      <c r="E1047" s="10">
        <f>(C1047-D1047)^2</f>
        <v>0.76475025002912567</v>
      </c>
      <c r="F1047"/>
    </row>
    <row r="1048" spans="2:6" x14ac:dyDescent="0.3">
      <c r="B1048" s="6">
        <v>5368.0000000000018</v>
      </c>
      <c r="C1048" s="6">
        <f t="shared" si="16"/>
        <v>81.899999999983791</v>
      </c>
      <c r="D1048" s="8">
        <v>82.774500000000003</v>
      </c>
      <c r="E1048" s="10">
        <f>(C1048-D1048)^2</f>
        <v>0.76475025002835517</v>
      </c>
      <c r="F1048"/>
    </row>
    <row r="1049" spans="2:6" x14ac:dyDescent="0.3">
      <c r="B1049" s="6">
        <v>5372.9999999999955</v>
      </c>
      <c r="C1049" s="6">
        <f t="shared" si="16"/>
        <v>81.899999999984232</v>
      </c>
      <c r="D1049" s="8">
        <v>82.774500000000003</v>
      </c>
      <c r="E1049" s="10">
        <f>(C1049-D1049)^2</f>
        <v>0.76475025002758468</v>
      </c>
      <c r="F1049"/>
    </row>
    <row r="1050" spans="2:6" x14ac:dyDescent="0.3">
      <c r="B1050" s="6">
        <v>5377.99999999999</v>
      </c>
      <c r="C1050" s="6">
        <f t="shared" si="16"/>
        <v>81.899999999984658</v>
      </c>
      <c r="D1050" s="8">
        <v>82.774500000000003</v>
      </c>
      <c r="E1050" s="10">
        <f>(C1050-D1050)^2</f>
        <v>0.76475025002683894</v>
      </c>
      <c r="F1050"/>
    </row>
    <row r="1051" spans="2:6" x14ac:dyDescent="0.3">
      <c r="B1051" s="6">
        <v>5382.9999999999945</v>
      </c>
      <c r="C1051" s="6">
        <f t="shared" si="16"/>
        <v>81.89999999998507</v>
      </c>
      <c r="D1051" s="8">
        <v>82.774500000000003</v>
      </c>
      <c r="E1051" s="10">
        <f>(C1051-D1051)^2</f>
        <v>0.76475025002611818</v>
      </c>
      <c r="F1051"/>
    </row>
    <row r="1052" spans="2:6" x14ac:dyDescent="0.3">
      <c r="B1052" s="6">
        <v>5387.9999999999982</v>
      </c>
      <c r="C1052" s="6">
        <f t="shared" si="16"/>
        <v>81.899999999985482</v>
      </c>
      <c r="D1052" s="8">
        <v>82.774500000000003</v>
      </c>
      <c r="E1052" s="10">
        <f>(C1052-D1052)^2</f>
        <v>0.76475025002539743</v>
      </c>
      <c r="F1052"/>
    </row>
    <row r="1053" spans="2:6" x14ac:dyDescent="0.3">
      <c r="B1053" s="6">
        <v>5393.0000000000018</v>
      </c>
      <c r="C1053" s="6">
        <f t="shared" si="16"/>
        <v>81.899999999985866</v>
      </c>
      <c r="D1053" s="8">
        <v>82.871250000000003</v>
      </c>
      <c r="E1053" s="10">
        <f>(C1053-D1053)^2</f>
        <v>0.94332656252746216</v>
      </c>
      <c r="F1053"/>
    </row>
    <row r="1054" spans="2:6" x14ac:dyDescent="0.3">
      <c r="B1054" s="6">
        <v>5397.9999999999964</v>
      </c>
      <c r="C1054" s="6">
        <f t="shared" si="16"/>
        <v>81.89999999998625</v>
      </c>
      <c r="D1054" s="8">
        <v>82.774500000000003</v>
      </c>
      <c r="E1054" s="10">
        <f>(C1054-D1054)^2</f>
        <v>0.76475025002405528</v>
      </c>
      <c r="F1054"/>
    </row>
    <row r="1055" spans="2:6" x14ac:dyDescent="0.3">
      <c r="B1055" s="6">
        <v>5402.9999999999909</v>
      </c>
      <c r="C1055" s="6">
        <f t="shared" si="16"/>
        <v>81.899999999986619</v>
      </c>
      <c r="D1055" s="8">
        <v>82.774500000000003</v>
      </c>
      <c r="E1055" s="10">
        <f>(C1055-D1055)^2</f>
        <v>0.76475025002340902</v>
      </c>
      <c r="F1055"/>
    </row>
    <row r="1056" spans="2:6" x14ac:dyDescent="0.3">
      <c r="B1056" s="6">
        <v>5407.9999999999945</v>
      </c>
      <c r="C1056" s="6">
        <f t="shared" si="16"/>
        <v>81.899999999986989</v>
      </c>
      <c r="D1056" s="8">
        <v>82.774500000000003</v>
      </c>
      <c r="E1056" s="10">
        <f>(C1056-D1056)^2</f>
        <v>0.76475025002276276</v>
      </c>
      <c r="F1056"/>
    </row>
    <row r="1057" spans="2:6" x14ac:dyDescent="0.3">
      <c r="B1057" s="6">
        <v>5412.9999999999991</v>
      </c>
      <c r="C1057" s="6">
        <f t="shared" si="16"/>
        <v>81.899999999987344</v>
      </c>
      <c r="D1057" s="8">
        <v>82.774500000000003</v>
      </c>
      <c r="E1057" s="10">
        <f>(C1057-D1057)^2</f>
        <v>0.76475025002214148</v>
      </c>
      <c r="F1057"/>
    </row>
    <row r="1058" spans="2:6" x14ac:dyDescent="0.3">
      <c r="B1058" s="6">
        <v>5418.0000000000027</v>
      </c>
      <c r="C1058" s="6">
        <f t="shared" si="16"/>
        <v>81.899999999987685</v>
      </c>
      <c r="D1058" s="8">
        <v>82.774500000000003</v>
      </c>
      <c r="E1058" s="10">
        <f>(C1058-D1058)^2</f>
        <v>0.76475025002154495</v>
      </c>
      <c r="F1058"/>
    </row>
    <row r="1059" spans="2:6" x14ac:dyDescent="0.3">
      <c r="B1059" s="6">
        <v>5422.9999999999973</v>
      </c>
      <c r="C1059" s="6">
        <f t="shared" si="16"/>
        <v>81.899999999988012</v>
      </c>
      <c r="D1059" s="8">
        <v>82.774500000000003</v>
      </c>
      <c r="E1059" s="10">
        <f>(C1059-D1059)^2</f>
        <v>0.7647502500209733</v>
      </c>
      <c r="F1059"/>
    </row>
    <row r="1060" spans="2:6" x14ac:dyDescent="0.3">
      <c r="B1060" s="6">
        <v>5427.9999999999918</v>
      </c>
      <c r="C1060" s="6">
        <f t="shared" si="16"/>
        <v>81.899999999988339</v>
      </c>
      <c r="D1060" s="8">
        <v>82.774500000000003</v>
      </c>
      <c r="E1060" s="10">
        <f>(C1060-D1060)^2</f>
        <v>0.76475025002040165</v>
      </c>
      <c r="F1060"/>
    </row>
    <row r="1061" spans="2:6" x14ac:dyDescent="0.3">
      <c r="B1061" s="6">
        <v>5432.9999999999955</v>
      </c>
      <c r="C1061" s="6">
        <f t="shared" si="16"/>
        <v>81.899999999988651</v>
      </c>
      <c r="D1061" s="8">
        <v>82.774500000000003</v>
      </c>
      <c r="E1061" s="10">
        <f>(C1061-D1061)^2</f>
        <v>0.76475025001985475</v>
      </c>
      <c r="F1061"/>
    </row>
    <row r="1062" spans="2:6" x14ac:dyDescent="0.3">
      <c r="B1062" s="6">
        <v>5438</v>
      </c>
      <c r="C1062" s="6">
        <f t="shared" si="16"/>
        <v>81.899999999988964</v>
      </c>
      <c r="D1062" s="8">
        <v>82.871250000000003</v>
      </c>
      <c r="E1062" s="10">
        <f>(C1062-D1062)^2</f>
        <v>0.94332656252144431</v>
      </c>
      <c r="F1062"/>
    </row>
    <row r="1063" spans="2:6" x14ac:dyDescent="0.3">
      <c r="B1063" s="6">
        <v>5442.9999999999936</v>
      </c>
      <c r="C1063" s="6">
        <f t="shared" si="16"/>
        <v>81.899999999989262</v>
      </c>
      <c r="D1063" s="8">
        <v>82.774500000000003</v>
      </c>
      <c r="E1063" s="10">
        <f>(C1063-D1063)^2</f>
        <v>0.76475025001878605</v>
      </c>
      <c r="F1063"/>
    </row>
    <row r="1064" spans="2:6" x14ac:dyDescent="0.3">
      <c r="B1064" s="6">
        <v>5447.9999999999982</v>
      </c>
      <c r="C1064" s="6">
        <f t="shared" si="16"/>
        <v>81.899999999989546</v>
      </c>
      <c r="D1064" s="8">
        <v>82.871250000000003</v>
      </c>
      <c r="E1064" s="10">
        <f>(C1064-D1064)^2</f>
        <v>0.94332656252031255</v>
      </c>
      <c r="F1064"/>
    </row>
    <row r="1065" spans="2:6" x14ac:dyDescent="0.3">
      <c r="B1065" s="6">
        <v>5452.9999999999927</v>
      </c>
      <c r="C1065" s="6">
        <f t="shared" si="16"/>
        <v>81.899999999989831</v>
      </c>
      <c r="D1065" s="8">
        <v>82.871250000000003</v>
      </c>
      <c r="E1065" s="10">
        <f>(C1065-D1065)^2</f>
        <v>0.94332656251976044</v>
      </c>
      <c r="F1065"/>
    </row>
    <row r="1066" spans="2:6" x14ac:dyDescent="0.3">
      <c r="B1066" s="6">
        <v>5457.9999999999964</v>
      </c>
      <c r="C1066" s="6">
        <f t="shared" si="16"/>
        <v>81.899999999990101</v>
      </c>
      <c r="D1066" s="8">
        <v>82.871250000000003</v>
      </c>
      <c r="E1066" s="10">
        <f>(C1066-D1066)^2</f>
        <v>0.94332656251923597</v>
      </c>
      <c r="F1066"/>
    </row>
    <row r="1067" spans="2:6" x14ac:dyDescent="0.3">
      <c r="B1067" s="6">
        <v>5463</v>
      </c>
      <c r="C1067" s="6">
        <f t="shared" si="16"/>
        <v>81.899999999990371</v>
      </c>
      <c r="D1067" s="8">
        <v>82.871250000000003</v>
      </c>
      <c r="E1067" s="10">
        <f>(C1067-D1067)^2</f>
        <v>0.9433265625187115</v>
      </c>
      <c r="F1067"/>
    </row>
    <row r="1068" spans="2:6" x14ac:dyDescent="0.3">
      <c r="B1068" s="6">
        <v>5467.9999999999945</v>
      </c>
      <c r="C1068" s="6">
        <f t="shared" si="16"/>
        <v>81.899999999990627</v>
      </c>
      <c r="D1068" s="8">
        <v>82.968010000000007</v>
      </c>
      <c r="E1068" s="10">
        <f>(C1068-D1068)^2</f>
        <v>1.1406453601200361</v>
      </c>
      <c r="F1068"/>
    </row>
    <row r="1069" spans="2:6" x14ac:dyDescent="0.3">
      <c r="B1069" s="6">
        <v>5472.9999999999982</v>
      </c>
      <c r="C1069" s="6">
        <f t="shared" si="16"/>
        <v>81.899999999990882</v>
      </c>
      <c r="D1069" s="8">
        <v>82.968010000000007</v>
      </c>
      <c r="E1069" s="10">
        <f>(C1069-D1069)^2</f>
        <v>1.1406453601194899</v>
      </c>
      <c r="F1069"/>
    </row>
    <row r="1070" spans="2:6" x14ac:dyDescent="0.3">
      <c r="B1070" s="6">
        <v>5477.9999999999927</v>
      </c>
      <c r="C1070" s="6">
        <f t="shared" si="16"/>
        <v>81.899999999991138</v>
      </c>
      <c r="D1070" s="8">
        <v>82.968010000000007</v>
      </c>
      <c r="E1070" s="10">
        <f>(C1070-D1070)^2</f>
        <v>1.1406453601189435</v>
      </c>
      <c r="F1070"/>
    </row>
    <row r="1071" spans="2:6" x14ac:dyDescent="0.3">
      <c r="B1071" s="6">
        <v>5482.9999999999973</v>
      </c>
      <c r="C1071" s="6">
        <f t="shared" si="16"/>
        <v>81.899999999991365</v>
      </c>
      <c r="D1071" s="8">
        <v>82.968010000000007</v>
      </c>
      <c r="E1071" s="10">
        <f>(C1071-D1071)^2</f>
        <v>1.1406453601184579</v>
      </c>
      <c r="F1071"/>
    </row>
    <row r="1072" spans="2:6" x14ac:dyDescent="0.3">
      <c r="B1072" s="6">
        <v>5488.0000000000009</v>
      </c>
      <c r="C1072" s="6">
        <f t="shared" si="16"/>
        <v>81.899999999991607</v>
      </c>
      <c r="D1072" s="8">
        <v>82.968010000000007</v>
      </c>
      <c r="E1072" s="10">
        <f>(C1072-D1072)^2</f>
        <v>1.1406453601179418</v>
      </c>
      <c r="F1072"/>
    </row>
    <row r="1073" spans="2:6" x14ac:dyDescent="0.3">
      <c r="B1073" s="6">
        <v>5492.9999999999955</v>
      </c>
      <c r="C1073" s="6">
        <f t="shared" si="16"/>
        <v>81.899999999991834</v>
      </c>
      <c r="D1073" s="8">
        <v>82.968010000000007</v>
      </c>
      <c r="E1073" s="10">
        <f>(C1073-D1073)^2</f>
        <v>1.1406453601174562</v>
      </c>
      <c r="F1073"/>
    </row>
    <row r="1074" spans="2:6" x14ac:dyDescent="0.3">
      <c r="B1074" s="6">
        <v>5497.9999999999991</v>
      </c>
      <c r="C1074" s="6">
        <f t="shared" si="16"/>
        <v>81.899999999992048</v>
      </c>
      <c r="D1074" s="8">
        <v>82.968010000000007</v>
      </c>
      <c r="E1074" s="10">
        <f>(C1074-D1074)^2</f>
        <v>1.1406453601170008</v>
      </c>
      <c r="F1074"/>
    </row>
    <row r="1075" spans="2:6" x14ac:dyDescent="0.3">
      <c r="B1075" s="6">
        <v>5502.9999999999936</v>
      </c>
      <c r="C1075" s="6">
        <f t="shared" si="16"/>
        <v>81.899999999992275</v>
      </c>
      <c r="D1075" s="8">
        <v>82.968010000000007</v>
      </c>
      <c r="E1075" s="10">
        <f>(C1075-D1075)^2</f>
        <v>1.1406453601165152</v>
      </c>
      <c r="F1075"/>
    </row>
    <row r="1076" spans="2:6" x14ac:dyDescent="0.3">
      <c r="B1076" s="6">
        <v>5507.9999999999973</v>
      </c>
      <c r="C1076" s="6">
        <f t="shared" si="16"/>
        <v>81.899999999992474</v>
      </c>
      <c r="D1076" s="8">
        <v>82.968010000000007</v>
      </c>
      <c r="E1076" s="10">
        <f>(C1076-D1076)^2</f>
        <v>1.1406453601160902</v>
      </c>
      <c r="F1076"/>
    </row>
    <row r="1077" spans="2:6" x14ac:dyDescent="0.3">
      <c r="B1077" s="6">
        <v>5513.0000000000018</v>
      </c>
      <c r="C1077" s="6">
        <f t="shared" si="16"/>
        <v>81.899999999992687</v>
      </c>
      <c r="D1077" s="8">
        <v>82.968010000000007</v>
      </c>
      <c r="E1077" s="10">
        <f>(C1077-D1077)^2</f>
        <v>1.1406453601156348</v>
      </c>
      <c r="F1077"/>
    </row>
    <row r="1078" spans="2:6" x14ac:dyDescent="0.3">
      <c r="B1078" s="6">
        <v>5517.9999999999964</v>
      </c>
      <c r="C1078" s="6">
        <f t="shared" si="16"/>
        <v>81.899999999992872</v>
      </c>
      <c r="D1078" s="8">
        <v>82.968010000000007</v>
      </c>
      <c r="E1078" s="10">
        <f>(C1078-D1078)^2</f>
        <v>1.1406453601152402</v>
      </c>
      <c r="F1078"/>
    </row>
    <row r="1079" spans="2:6" x14ac:dyDescent="0.3">
      <c r="B1079" s="6">
        <v>5522.9999999999909</v>
      </c>
      <c r="C1079" s="6">
        <f t="shared" si="16"/>
        <v>81.899999999993071</v>
      </c>
      <c r="D1079" s="8">
        <v>82.968010000000007</v>
      </c>
      <c r="E1079" s="10">
        <f>(C1079-D1079)^2</f>
        <v>1.1406453601148152</v>
      </c>
      <c r="F1079"/>
    </row>
    <row r="1080" spans="2:6" x14ac:dyDescent="0.3">
      <c r="B1080" s="6">
        <v>5527.9999999999945</v>
      </c>
      <c r="C1080" s="6">
        <f t="shared" si="16"/>
        <v>81.899999999993256</v>
      </c>
      <c r="D1080" s="8">
        <v>83.064779999999999</v>
      </c>
      <c r="E1080" s="10">
        <f>(C1080-D1080)^2</f>
        <v>1.3567124484157091</v>
      </c>
      <c r="F1080"/>
    </row>
    <row r="1081" spans="2:6" x14ac:dyDescent="0.3">
      <c r="B1081" s="6">
        <v>5532.9999999999982</v>
      </c>
      <c r="C1081" s="6">
        <f t="shared" si="16"/>
        <v>81.89999999999344</v>
      </c>
      <c r="D1081" s="8">
        <v>83.064779999999999</v>
      </c>
      <c r="E1081" s="10">
        <f>(C1081-D1081)^2</f>
        <v>1.3567124484152788</v>
      </c>
      <c r="F1081"/>
    </row>
    <row r="1082" spans="2:6" x14ac:dyDescent="0.3">
      <c r="B1082" s="6">
        <v>5538.9999999999991</v>
      </c>
      <c r="C1082" s="6">
        <f t="shared" si="16"/>
        <v>81.899999999993653</v>
      </c>
      <c r="D1082" s="8">
        <v>83.064779999999999</v>
      </c>
      <c r="E1082" s="10">
        <f>(C1082-D1082)^2</f>
        <v>1.3567124484147823</v>
      </c>
      <c r="F1082"/>
    </row>
    <row r="1083" spans="2:6" x14ac:dyDescent="0.3">
      <c r="B1083" s="6">
        <v>5543.9999999999936</v>
      </c>
      <c r="C1083" s="6">
        <f t="shared" si="16"/>
        <v>81.899999999993824</v>
      </c>
      <c r="D1083" s="8">
        <v>83.161540000000002</v>
      </c>
      <c r="E1083" s="10">
        <f>(C1083-D1083)^2</f>
        <v>1.5914831716155884</v>
      </c>
      <c r="F1083"/>
    </row>
    <row r="1084" spans="2:6" x14ac:dyDescent="0.3">
      <c r="B1084" s="6">
        <v>5548.9999999999973</v>
      </c>
      <c r="C1084" s="6">
        <f t="shared" si="16"/>
        <v>81.899999999993994</v>
      </c>
      <c r="D1084" s="8">
        <v>82.968010000000007</v>
      </c>
      <c r="E1084" s="10">
        <f>(C1084-D1084)^2</f>
        <v>1.1406453601128421</v>
      </c>
      <c r="F1084"/>
    </row>
    <row r="1085" spans="2:6" x14ac:dyDescent="0.3">
      <c r="B1085" s="6">
        <v>5553.9999999999918</v>
      </c>
      <c r="C1085" s="6">
        <f t="shared" si="16"/>
        <v>81.899999999994151</v>
      </c>
      <c r="D1085" s="8">
        <v>83.064779999999999</v>
      </c>
      <c r="E1085" s="10">
        <f>(C1085-D1085)^2</f>
        <v>1.3567124484136235</v>
      </c>
      <c r="F1085"/>
    </row>
    <row r="1086" spans="2:6" x14ac:dyDescent="0.3">
      <c r="B1086" s="6">
        <v>5558.9999999999964</v>
      </c>
      <c r="C1086" s="6">
        <f t="shared" si="16"/>
        <v>81.899999999994307</v>
      </c>
      <c r="D1086" s="8">
        <v>82.968010000000007</v>
      </c>
      <c r="E1086" s="10">
        <f>(C1086-D1086)^2</f>
        <v>1.1406453601121744</v>
      </c>
      <c r="F1086"/>
    </row>
    <row r="1087" spans="2:6" x14ac:dyDescent="0.3">
      <c r="B1087" s="6">
        <v>5564</v>
      </c>
      <c r="C1087" s="6">
        <f t="shared" si="16"/>
        <v>81.899999999994463</v>
      </c>
      <c r="D1087" s="8">
        <v>82.968010000000007</v>
      </c>
      <c r="E1087" s="10">
        <f>(C1087-D1087)^2</f>
        <v>1.1406453601118405</v>
      </c>
      <c r="F1087"/>
    </row>
    <row r="1088" spans="2:6" x14ac:dyDescent="0.3">
      <c r="B1088" s="6">
        <v>5568.9999999999945</v>
      </c>
      <c r="C1088" s="6">
        <f t="shared" si="16"/>
        <v>81.89999999999462</v>
      </c>
      <c r="D1088" s="8">
        <v>82.968010000000007</v>
      </c>
      <c r="E1088" s="10">
        <f>(C1088-D1088)^2</f>
        <v>1.1406453601115065</v>
      </c>
      <c r="F1088"/>
    </row>
    <row r="1089" spans="2:6" x14ac:dyDescent="0.3">
      <c r="B1089" s="6">
        <v>5573.9999999999982</v>
      </c>
      <c r="C1089" s="6">
        <f t="shared" si="16"/>
        <v>81.899999999994762</v>
      </c>
      <c r="D1089" s="8">
        <v>82.968010000000007</v>
      </c>
      <c r="E1089" s="10">
        <f>(C1089-D1089)^2</f>
        <v>1.140645360111203</v>
      </c>
      <c r="F1089"/>
    </row>
    <row r="1090" spans="2:6" x14ac:dyDescent="0.3">
      <c r="B1090" s="6">
        <v>5578.9999999999927</v>
      </c>
      <c r="C1090" s="6">
        <f t="shared" si="16"/>
        <v>81.899999999994904</v>
      </c>
      <c r="D1090" s="8">
        <v>82.871250000000003</v>
      </c>
      <c r="E1090" s="10">
        <f>(C1090-D1090)^2</f>
        <v>0.94332656250990565</v>
      </c>
      <c r="F1090"/>
    </row>
    <row r="1091" spans="2:6" x14ac:dyDescent="0.3">
      <c r="B1091" s="6">
        <v>5583.9999999999964</v>
      </c>
      <c r="C1091" s="6">
        <f t="shared" si="16"/>
        <v>81.899999999995046</v>
      </c>
      <c r="D1091" s="8">
        <v>82.968010000000007</v>
      </c>
      <c r="E1091" s="10">
        <f>(C1091-D1091)^2</f>
        <v>1.1406453601105959</v>
      </c>
      <c r="F1091"/>
    </row>
    <row r="1092" spans="2:6" x14ac:dyDescent="0.3">
      <c r="B1092" s="6">
        <v>5589.0000000000009</v>
      </c>
      <c r="C1092" s="6">
        <f t="shared" si="16"/>
        <v>81.899999999995174</v>
      </c>
      <c r="D1092" s="8">
        <v>82.968010000000007</v>
      </c>
      <c r="E1092" s="10">
        <f>(C1092-D1092)^2</f>
        <v>1.1406453601103228</v>
      </c>
      <c r="F1092"/>
    </row>
    <row r="1093" spans="2:6" x14ac:dyDescent="0.3">
      <c r="B1093" s="6">
        <v>5593.9999999999955</v>
      </c>
      <c r="C1093" s="6">
        <f t="shared" si="16"/>
        <v>81.899999999995302</v>
      </c>
      <c r="D1093" s="8">
        <v>82.968010000000007</v>
      </c>
      <c r="E1093" s="10">
        <f>(C1093-D1093)^2</f>
        <v>1.1406453601100495</v>
      </c>
      <c r="F1093"/>
    </row>
    <row r="1094" spans="2:6" x14ac:dyDescent="0.3">
      <c r="B1094" s="6">
        <v>5598.9999999999991</v>
      </c>
      <c r="C1094" s="6">
        <f t="shared" si="16"/>
        <v>81.89999999999543</v>
      </c>
      <c r="D1094" s="8">
        <v>82.871250000000003</v>
      </c>
      <c r="E1094" s="10">
        <f>(C1094-D1094)^2</f>
        <v>0.94332656250888425</v>
      </c>
      <c r="F1094"/>
    </row>
    <row r="1095" spans="2:6" x14ac:dyDescent="0.3">
      <c r="B1095" s="6">
        <v>5603.9999999999936</v>
      </c>
      <c r="C1095" s="6">
        <f t="shared" si="16"/>
        <v>81.899999999995558</v>
      </c>
      <c r="D1095" s="8">
        <v>82.871250000000003</v>
      </c>
      <c r="E1095" s="10">
        <f>(C1095-D1095)^2</f>
        <v>0.94332656250863578</v>
      </c>
      <c r="F1095"/>
    </row>
    <row r="1096" spans="2:6" x14ac:dyDescent="0.3">
      <c r="B1096" s="6">
        <v>5608.9999999999973</v>
      </c>
      <c r="C1096" s="6">
        <f t="shared" si="16"/>
        <v>81.899999999995671</v>
      </c>
      <c r="D1096" s="8">
        <v>82.871250000000003</v>
      </c>
      <c r="E1096" s="10">
        <f>(C1096-D1096)^2</f>
        <v>0.94332656250841496</v>
      </c>
      <c r="F1096"/>
    </row>
    <row r="1097" spans="2:6" x14ac:dyDescent="0.3">
      <c r="B1097" s="6">
        <v>5614.0000000000018</v>
      </c>
      <c r="C1097" s="6">
        <f t="shared" si="16"/>
        <v>81.899999999995799</v>
      </c>
      <c r="D1097" s="8">
        <v>82.774500000000003</v>
      </c>
      <c r="E1097" s="10">
        <f>(C1097-D1097)^2</f>
        <v>0.76475025000735286</v>
      </c>
      <c r="F1097"/>
    </row>
    <row r="1098" spans="2:6" x14ac:dyDescent="0.3">
      <c r="B1098" s="6">
        <v>5618.9999999999955</v>
      </c>
      <c r="C1098" s="6">
        <f t="shared" si="16"/>
        <v>81.899999999995913</v>
      </c>
      <c r="D1098" s="8">
        <v>82.774500000000003</v>
      </c>
      <c r="E1098" s="10">
        <f>(C1098-D1098)^2</f>
        <v>0.76475025000715402</v>
      </c>
      <c r="F1098"/>
    </row>
    <row r="1099" spans="2:6" x14ac:dyDescent="0.3">
      <c r="B1099" s="6">
        <v>5623.99999999999</v>
      </c>
      <c r="C1099" s="6">
        <f t="shared" si="16"/>
        <v>81.899999999996012</v>
      </c>
      <c r="D1099" s="8">
        <v>82.774500000000003</v>
      </c>
      <c r="E1099" s="10">
        <f>(C1099-D1099)^2</f>
        <v>0.76475025000698005</v>
      </c>
      <c r="F1099"/>
    </row>
    <row r="1100" spans="2:6" x14ac:dyDescent="0.3">
      <c r="B1100" s="6">
        <v>5628.9999999999945</v>
      </c>
      <c r="C1100" s="6">
        <f t="shared" si="16"/>
        <v>81.899999999996126</v>
      </c>
      <c r="D1100" s="8">
        <v>82.774500000000003</v>
      </c>
      <c r="E1100" s="10">
        <f>(C1100-D1100)^2</f>
        <v>0.76475025000678121</v>
      </c>
      <c r="F1100"/>
    </row>
    <row r="1101" spans="2:6" x14ac:dyDescent="0.3">
      <c r="B1101" s="6">
        <v>5633.9999999999982</v>
      </c>
      <c r="C1101" s="6">
        <f t="shared" ref="C1101:C1164" si="17">IF(B1101&lt;($C$7+$C$5),$C$8,$C$3*$C$6*(1-EXP((-$B1101+$C$5+$C$7)/$C$4))+$C$8)</f>
        <v>81.899999999996226</v>
      </c>
      <c r="D1101" s="8">
        <v>82.774500000000003</v>
      </c>
      <c r="E1101" s="10">
        <f>(C1101-D1101)^2</f>
        <v>0.76475025000660724</v>
      </c>
      <c r="F1101"/>
    </row>
    <row r="1102" spans="2:6" x14ac:dyDescent="0.3">
      <c r="B1102" s="6">
        <v>5639.0000000000018</v>
      </c>
      <c r="C1102" s="6">
        <f t="shared" si="17"/>
        <v>81.899999999996339</v>
      </c>
      <c r="D1102" s="8">
        <v>82.774500000000003</v>
      </c>
      <c r="E1102" s="10">
        <f>(C1102-D1102)^2</f>
        <v>0.76475025000640839</v>
      </c>
      <c r="F1102"/>
    </row>
    <row r="1103" spans="2:6" x14ac:dyDescent="0.3">
      <c r="B1103" s="6">
        <v>5643.9999999999964</v>
      </c>
      <c r="C1103" s="6">
        <f t="shared" si="17"/>
        <v>81.899999999996425</v>
      </c>
      <c r="D1103" s="8">
        <v>82.774500000000003</v>
      </c>
      <c r="E1103" s="10">
        <f>(C1103-D1103)^2</f>
        <v>0.76475025000625918</v>
      </c>
      <c r="F1103"/>
    </row>
    <row r="1104" spans="2:6" x14ac:dyDescent="0.3">
      <c r="B1104" s="6">
        <v>5648.9999999999909</v>
      </c>
      <c r="C1104" s="6">
        <f t="shared" si="17"/>
        <v>81.899999999996524</v>
      </c>
      <c r="D1104" s="8">
        <v>82.774500000000003</v>
      </c>
      <c r="E1104" s="10">
        <f>(C1104-D1104)^2</f>
        <v>0.76475025000608521</v>
      </c>
      <c r="F1104"/>
    </row>
    <row r="1105" spans="2:6" x14ac:dyDescent="0.3">
      <c r="B1105" s="6">
        <v>5653.9999999999945</v>
      </c>
      <c r="C1105" s="6">
        <f t="shared" si="17"/>
        <v>81.899999999996624</v>
      </c>
      <c r="D1105" s="8">
        <v>82.677729999999997</v>
      </c>
      <c r="E1105" s="10">
        <f>(C1105-D1105)^2</f>
        <v>0.60486395290524708</v>
      </c>
      <c r="F1105"/>
    </row>
    <row r="1106" spans="2:6" x14ac:dyDescent="0.3">
      <c r="B1106" s="6">
        <v>5658.9999999999991</v>
      </c>
      <c r="C1106" s="6">
        <f t="shared" si="17"/>
        <v>81.899999999996709</v>
      </c>
      <c r="D1106" s="8">
        <v>82.677729999999997</v>
      </c>
      <c r="E1106" s="10">
        <f>(C1106-D1106)^2</f>
        <v>0.60486395290511441</v>
      </c>
      <c r="F1106"/>
    </row>
    <row r="1107" spans="2:6" x14ac:dyDescent="0.3">
      <c r="B1107" s="6">
        <v>5663.9999999999936</v>
      </c>
      <c r="C1107" s="6">
        <f t="shared" si="17"/>
        <v>81.899999999996794</v>
      </c>
      <c r="D1107" s="8">
        <v>82.580979999999997</v>
      </c>
      <c r="E1107" s="10">
        <f>(C1107-D1107)^2</f>
        <v>0.46373376040436193</v>
      </c>
      <c r="F1107"/>
    </row>
    <row r="1108" spans="2:6" x14ac:dyDescent="0.3">
      <c r="B1108" s="6">
        <v>5668.9999999999973</v>
      </c>
      <c r="C1108" s="6">
        <f t="shared" si="17"/>
        <v>81.899999999996894</v>
      </c>
      <c r="D1108" s="8">
        <v>82.580979999999997</v>
      </c>
      <c r="E1108" s="10">
        <f>(C1108-D1108)^2</f>
        <v>0.46373376040422648</v>
      </c>
      <c r="F1108"/>
    </row>
    <row r="1109" spans="2:6" x14ac:dyDescent="0.3">
      <c r="B1109" s="6">
        <v>5673.9999999999918</v>
      </c>
      <c r="C1109" s="6">
        <f t="shared" si="17"/>
        <v>81.899999999996965</v>
      </c>
      <c r="D1109" s="8">
        <v>82.677729999999997</v>
      </c>
      <c r="E1109" s="10">
        <f>(C1109-D1109)^2</f>
        <v>0.60486395290471662</v>
      </c>
      <c r="F1109"/>
    </row>
    <row r="1110" spans="2:6" x14ac:dyDescent="0.3">
      <c r="B1110" s="6">
        <v>5678.9999999999955</v>
      </c>
      <c r="C1110" s="6">
        <f t="shared" si="17"/>
        <v>81.89999999999705</v>
      </c>
      <c r="D1110" s="8">
        <v>82.677729999999997</v>
      </c>
      <c r="E1110" s="10">
        <f>(C1110-D1110)^2</f>
        <v>0.60486395290458395</v>
      </c>
      <c r="F1110"/>
    </row>
    <row r="1111" spans="2:6" x14ac:dyDescent="0.3">
      <c r="B1111" s="6">
        <v>5684</v>
      </c>
      <c r="C1111" s="6">
        <f t="shared" si="17"/>
        <v>81.899999999997135</v>
      </c>
      <c r="D1111" s="8">
        <v>82.677729999999997</v>
      </c>
      <c r="E1111" s="10">
        <f>(C1111-D1111)^2</f>
        <v>0.60486395290445127</v>
      </c>
      <c r="F1111"/>
    </row>
    <row r="1112" spans="2:6" x14ac:dyDescent="0.3">
      <c r="B1112" s="6">
        <v>5688.9999999999936</v>
      </c>
      <c r="C1112" s="6">
        <f t="shared" si="17"/>
        <v>81.899999999997206</v>
      </c>
      <c r="D1112" s="8">
        <v>82.677729999999997</v>
      </c>
      <c r="E1112" s="10">
        <f>(C1112-D1112)^2</f>
        <v>0.60486395290434081</v>
      </c>
      <c r="F1112"/>
    </row>
    <row r="1113" spans="2:6" x14ac:dyDescent="0.3">
      <c r="B1113" s="6">
        <v>5693.9999999999982</v>
      </c>
      <c r="C1113" s="6">
        <f t="shared" si="17"/>
        <v>81.899999999997291</v>
      </c>
      <c r="D1113" s="8">
        <v>82.677729999999997</v>
      </c>
      <c r="E1113" s="10">
        <f>(C1113-D1113)^2</f>
        <v>0.60486395290420814</v>
      </c>
      <c r="F1113"/>
    </row>
    <row r="1114" spans="2:6" x14ac:dyDescent="0.3">
      <c r="B1114" s="6">
        <v>5698.9999999999927</v>
      </c>
      <c r="C1114" s="6">
        <f t="shared" si="17"/>
        <v>81.899999999997362</v>
      </c>
      <c r="D1114" s="8">
        <v>82.677729999999997</v>
      </c>
      <c r="E1114" s="10">
        <f>(C1114-D1114)^2</f>
        <v>0.60486395290409767</v>
      </c>
      <c r="F1114"/>
    </row>
    <row r="1115" spans="2:6" x14ac:dyDescent="0.3">
      <c r="B1115" s="6">
        <v>5703.9999999999964</v>
      </c>
      <c r="C1115" s="6">
        <f t="shared" si="17"/>
        <v>81.899999999997434</v>
      </c>
      <c r="D1115" s="8">
        <v>82.677729999999997</v>
      </c>
      <c r="E1115" s="10">
        <f>(C1115-D1115)^2</f>
        <v>0.60486395290398709</v>
      </c>
      <c r="F1115"/>
    </row>
    <row r="1116" spans="2:6" x14ac:dyDescent="0.3">
      <c r="B1116" s="6">
        <v>5709</v>
      </c>
      <c r="C1116" s="6">
        <f t="shared" si="17"/>
        <v>81.899999999997505</v>
      </c>
      <c r="D1116" s="8">
        <v>82.677729999999997</v>
      </c>
      <c r="E1116" s="10">
        <f>(C1116-D1116)^2</f>
        <v>0.60486395290387662</v>
      </c>
      <c r="F1116"/>
    </row>
    <row r="1117" spans="2:6" x14ac:dyDescent="0.3">
      <c r="B1117" s="6">
        <v>5713.9999999999945</v>
      </c>
      <c r="C1117" s="6">
        <f t="shared" si="17"/>
        <v>81.899999999997561</v>
      </c>
      <c r="D1117" s="8">
        <v>82.580979999999997</v>
      </c>
      <c r="E1117" s="10">
        <f>(C1117-D1117)^2</f>
        <v>0.46373376040331676</v>
      </c>
      <c r="F1117"/>
    </row>
    <row r="1118" spans="2:6" x14ac:dyDescent="0.3">
      <c r="B1118" s="6">
        <v>5718.9999999999991</v>
      </c>
      <c r="C1118" s="6">
        <f t="shared" si="17"/>
        <v>81.899999999997632</v>
      </c>
      <c r="D1118" s="8">
        <v>82.387450000000001</v>
      </c>
      <c r="E1118" s="10">
        <f>(C1118-D1118)^2</f>
        <v>0.23760750250230925</v>
      </c>
      <c r="F1118"/>
    </row>
    <row r="1119" spans="2:6" x14ac:dyDescent="0.3">
      <c r="B1119" s="6">
        <v>5723.9999999999927</v>
      </c>
      <c r="C1119" s="6">
        <f t="shared" si="17"/>
        <v>81.899999999997704</v>
      </c>
      <c r="D1119" s="8">
        <v>82.580979999999997</v>
      </c>
      <c r="E1119" s="10">
        <f>(C1119-D1119)^2</f>
        <v>0.46373376040312325</v>
      </c>
      <c r="F1119"/>
    </row>
    <row r="1120" spans="2:6" x14ac:dyDescent="0.3">
      <c r="B1120" s="6">
        <v>5728.9999999999973</v>
      </c>
      <c r="C1120" s="6">
        <f t="shared" si="17"/>
        <v>81.89999999999776</v>
      </c>
      <c r="D1120" s="8">
        <v>82.580979999999997</v>
      </c>
      <c r="E1120" s="10">
        <f>(C1120-D1120)^2</f>
        <v>0.46373376040304581</v>
      </c>
      <c r="F1120"/>
    </row>
    <row r="1121" spans="2:6" x14ac:dyDescent="0.3">
      <c r="B1121" s="6">
        <v>5734.0000000000009</v>
      </c>
      <c r="C1121" s="6">
        <f t="shared" si="17"/>
        <v>81.899999999997817</v>
      </c>
      <c r="D1121" s="8">
        <v>82.484210000000004</v>
      </c>
      <c r="E1121" s="10">
        <f>(C1121-D1121)^2</f>
        <v>0.34130132410255565</v>
      </c>
      <c r="F1121"/>
    </row>
    <row r="1122" spans="2:6" x14ac:dyDescent="0.3">
      <c r="B1122" s="6">
        <v>5738.9999999999955</v>
      </c>
      <c r="C1122" s="6">
        <f t="shared" si="17"/>
        <v>81.899999999997874</v>
      </c>
      <c r="D1122" s="8">
        <v>82.484210000000004</v>
      </c>
      <c r="E1122" s="10">
        <f>(C1122-D1122)^2</f>
        <v>0.3413013241024892</v>
      </c>
      <c r="F1122"/>
    </row>
    <row r="1123" spans="2:6" x14ac:dyDescent="0.3">
      <c r="B1123" s="6">
        <v>5743.9999999999991</v>
      </c>
      <c r="C1123" s="6">
        <f t="shared" si="17"/>
        <v>81.899999999997931</v>
      </c>
      <c r="D1123" s="8">
        <v>82.580979999999997</v>
      </c>
      <c r="E1123" s="10">
        <f>(C1123-D1123)^2</f>
        <v>0.46373376040281356</v>
      </c>
      <c r="F1123"/>
    </row>
    <row r="1124" spans="2:6" x14ac:dyDescent="0.3">
      <c r="B1124" s="6">
        <v>5748.9999999999936</v>
      </c>
      <c r="C1124" s="6">
        <f t="shared" si="17"/>
        <v>81.899999999997988</v>
      </c>
      <c r="D1124" s="8">
        <v>82.580979999999997</v>
      </c>
      <c r="E1124" s="10">
        <f>(C1124-D1124)^2</f>
        <v>0.46373376040273617</v>
      </c>
      <c r="F1124"/>
    </row>
    <row r="1125" spans="2:6" x14ac:dyDescent="0.3">
      <c r="B1125" s="6">
        <v>5753.9999999999982</v>
      </c>
      <c r="C1125" s="6">
        <f t="shared" si="17"/>
        <v>81.899999999998045</v>
      </c>
      <c r="D1125" s="8">
        <v>82.677729999999997</v>
      </c>
      <c r="E1125" s="10">
        <f>(C1125-D1125)^2</f>
        <v>0.60486395290303663</v>
      </c>
      <c r="F1125"/>
    </row>
    <row r="1126" spans="2:6" x14ac:dyDescent="0.3">
      <c r="B1126" s="6">
        <v>5759.0000000000018</v>
      </c>
      <c r="C1126" s="6">
        <f t="shared" si="17"/>
        <v>81.899999999998101</v>
      </c>
      <c r="D1126" s="8">
        <v>82.677729999999997</v>
      </c>
      <c r="E1126" s="10">
        <f>(C1126-D1126)^2</f>
        <v>0.60486395290294825</v>
      </c>
      <c r="F1126"/>
    </row>
    <row r="1127" spans="2:6" x14ac:dyDescent="0.3">
      <c r="B1127" s="6">
        <v>5763.9999999999964</v>
      </c>
      <c r="C1127" s="6">
        <f t="shared" si="17"/>
        <v>81.899999999998158</v>
      </c>
      <c r="D1127" s="8">
        <v>82.677729999999997</v>
      </c>
      <c r="E1127" s="10">
        <f>(C1127-D1127)^2</f>
        <v>0.60486395290285977</v>
      </c>
      <c r="F1127"/>
    </row>
    <row r="1128" spans="2:6" x14ac:dyDescent="0.3">
      <c r="B1128" s="6">
        <v>5768.9999999999909</v>
      </c>
      <c r="C1128" s="6">
        <f t="shared" si="17"/>
        <v>81.899999999998201</v>
      </c>
      <c r="D1128" s="8">
        <v>82.774500000000003</v>
      </c>
      <c r="E1128" s="10">
        <f>(C1128-D1128)^2</f>
        <v>0.76475025000315233</v>
      </c>
      <c r="F1128"/>
    </row>
    <row r="1129" spans="2:6" x14ac:dyDescent="0.3">
      <c r="B1129" s="6">
        <v>5773.9999999999945</v>
      </c>
      <c r="C1129" s="6">
        <f t="shared" si="17"/>
        <v>81.899999999998244</v>
      </c>
      <c r="D1129" s="8">
        <v>82.871250000000003</v>
      </c>
      <c r="E1129" s="10">
        <f>(C1129-D1129)^2</f>
        <v>0.94332656250341851</v>
      </c>
      <c r="F1129"/>
    </row>
    <row r="1130" spans="2:6" x14ac:dyDescent="0.3">
      <c r="B1130" s="6">
        <v>5778.9999999999982</v>
      </c>
      <c r="C1130" s="6">
        <f t="shared" si="17"/>
        <v>81.8999999999983</v>
      </c>
      <c r="D1130" s="8">
        <v>82.774500000000003</v>
      </c>
      <c r="E1130" s="10">
        <f>(C1130-D1130)^2</f>
        <v>0.76475025000297836</v>
      </c>
      <c r="F1130"/>
    </row>
    <row r="1131" spans="2:6" x14ac:dyDescent="0.3">
      <c r="B1131" s="6">
        <v>5784.0000000000027</v>
      </c>
      <c r="C1131" s="6">
        <f t="shared" si="17"/>
        <v>81.899999999998343</v>
      </c>
      <c r="D1131" s="8">
        <v>82.871250000000003</v>
      </c>
      <c r="E1131" s="10">
        <f>(C1131-D1131)^2</f>
        <v>0.94332656250322533</v>
      </c>
      <c r="F1131"/>
    </row>
    <row r="1132" spans="2:6" x14ac:dyDescent="0.3">
      <c r="B1132" s="6">
        <v>5788.9999999999973</v>
      </c>
      <c r="C1132" s="6">
        <f t="shared" si="17"/>
        <v>81.899999999998386</v>
      </c>
      <c r="D1132" s="8">
        <v>82.774500000000003</v>
      </c>
      <c r="E1132" s="10">
        <f>(C1132-D1132)^2</f>
        <v>0.76475025000282926</v>
      </c>
      <c r="F1132"/>
    </row>
    <row r="1133" spans="2:6" x14ac:dyDescent="0.3">
      <c r="B1133" s="6">
        <v>5793.9999999999909</v>
      </c>
      <c r="C1133" s="6">
        <f t="shared" si="17"/>
        <v>81.899999999998428</v>
      </c>
      <c r="D1133" s="8">
        <v>82.774500000000003</v>
      </c>
      <c r="E1133" s="10">
        <f>(C1133-D1133)^2</f>
        <v>0.76475025000275465</v>
      </c>
      <c r="F1133"/>
    </row>
    <row r="1134" spans="2:6" x14ac:dyDescent="0.3">
      <c r="B1134" s="6">
        <v>5798.9999999999955</v>
      </c>
      <c r="C1134" s="6">
        <f t="shared" si="17"/>
        <v>81.899999999998471</v>
      </c>
      <c r="D1134" s="8">
        <v>82.774500000000003</v>
      </c>
      <c r="E1134" s="10">
        <f>(C1134-D1134)^2</f>
        <v>0.76475025000268015</v>
      </c>
      <c r="F1134"/>
    </row>
    <row r="1135" spans="2:6" x14ac:dyDescent="0.3">
      <c r="B1135" s="6">
        <v>5803.9999999999991</v>
      </c>
      <c r="C1135" s="6">
        <f t="shared" si="17"/>
        <v>81.899999999998514</v>
      </c>
      <c r="D1135" s="8">
        <v>82.871250000000003</v>
      </c>
      <c r="E1135" s="10">
        <f>(C1135-D1135)^2</f>
        <v>0.94332656250289404</v>
      </c>
      <c r="F1135"/>
    </row>
    <row r="1136" spans="2:6" x14ac:dyDescent="0.3">
      <c r="B1136" s="6">
        <v>5808.9999999999936</v>
      </c>
      <c r="C1136" s="6">
        <f t="shared" si="17"/>
        <v>81.899999999998556</v>
      </c>
      <c r="D1136" s="8">
        <v>82.774500000000003</v>
      </c>
      <c r="E1136" s="10">
        <f>(C1136-D1136)^2</f>
        <v>0.76475025000253105</v>
      </c>
      <c r="F1136"/>
    </row>
    <row r="1137" spans="2:6" x14ac:dyDescent="0.3">
      <c r="B1137" s="6">
        <v>5813.9999999999973</v>
      </c>
      <c r="C1137" s="6">
        <f t="shared" si="17"/>
        <v>81.899999999998599</v>
      </c>
      <c r="D1137" s="8">
        <v>82.871250000000003</v>
      </c>
      <c r="E1137" s="10">
        <f>(C1137-D1137)^2</f>
        <v>0.94332656250272839</v>
      </c>
      <c r="F1137"/>
    </row>
    <row r="1138" spans="2:6" x14ac:dyDescent="0.3">
      <c r="B1138" s="6">
        <v>5818.9999999999918</v>
      </c>
      <c r="C1138" s="6">
        <f t="shared" si="17"/>
        <v>81.899999999998627</v>
      </c>
      <c r="D1138" s="8">
        <v>82.774500000000003</v>
      </c>
      <c r="E1138" s="10">
        <f>(C1138-D1138)^2</f>
        <v>0.76475025000240671</v>
      </c>
      <c r="F1138"/>
    </row>
    <row r="1139" spans="2:6" x14ac:dyDescent="0.3">
      <c r="B1139" s="6">
        <v>5823.9999999999964</v>
      </c>
      <c r="C1139" s="6">
        <f t="shared" si="17"/>
        <v>81.89999999999867</v>
      </c>
      <c r="D1139" s="8">
        <v>82.871250000000003</v>
      </c>
      <c r="E1139" s="10">
        <f>(C1139-D1139)^2</f>
        <v>0.94332656250259039</v>
      </c>
      <c r="F1139"/>
    </row>
    <row r="1140" spans="2:6" x14ac:dyDescent="0.3">
      <c r="B1140" s="6">
        <v>5829</v>
      </c>
      <c r="C1140" s="6">
        <f t="shared" si="17"/>
        <v>81.899999999998698</v>
      </c>
      <c r="D1140" s="8">
        <v>82.774500000000003</v>
      </c>
      <c r="E1140" s="10">
        <f>(C1140-D1140)^2</f>
        <v>0.76475025000228247</v>
      </c>
      <c r="F1140"/>
    </row>
    <row r="1141" spans="2:6" x14ac:dyDescent="0.3">
      <c r="B1141" s="6">
        <v>5833.9999999999945</v>
      </c>
      <c r="C1141" s="6">
        <f t="shared" si="17"/>
        <v>81.899999999998741</v>
      </c>
      <c r="D1141" s="8">
        <v>82.871250000000003</v>
      </c>
      <c r="E1141" s="10">
        <f>(C1141-D1141)^2</f>
        <v>0.94332656250245239</v>
      </c>
      <c r="F1141"/>
    </row>
    <row r="1142" spans="2:6" x14ac:dyDescent="0.3">
      <c r="B1142" s="6">
        <v>5838.9999999999982</v>
      </c>
      <c r="C1142" s="6">
        <f t="shared" si="17"/>
        <v>81.899999999998769</v>
      </c>
      <c r="D1142" s="8">
        <v>82.871250000000003</v>
      </c>
      <c r="E1142" s="10">
        <f>(C1142-D1142)^2</f>
        <v>0.94332656250239721</v>
      </c>
      <c r="F1142"/>
    </row>
    <row r="1143" spans="2:6" x14ac:dyDescent="0.3">
      <c r="B1143" s="6">
        <v>5843.9999999999927</v>
      </c>
      <c r="C1143" s="6">
        <f t="shared" si="17"/>
        <v>81.899999999998812</v>
      </c>
      <c r="D1143" s="8">
        <v>82.774500000000003</v>
      </c>
      <c r="E1143" s="10">
        <f>(C1143-D1143)^2</f>
        <v>0.76475025000208363</v>
      </c>
      <c r="F1143"/>
    </row>
    <row r="1144" spans="2:6" x14ac:dyDescent="0.3">
      <c r="B1144" s="6">
        <v>5848.9999999999964</v>
      </c>
      <c r="C1144" s="6">
        <f t="shared" si="17"/>
        <v>81.89999999999884</v>
      </c>
      <c r="D1144" s="8">
        <v>82.871250000000003</v>
      </c>
      <c r="E1144" s="10">
        <f>(C1144-D1144)^2</f>
        <v>0.94332656250225921</v>
      </c>
      <c r="F1144"/>
    </row>
    <row r="1145" spans="2:6" x14ac:dyDescent="0.3">
      <c r="B1145" s="6">
        <v>5854.0000000000009</v>
      </c>
      <c r="C1145" s="6">
        <f t="shared" si="17"/>
        <v>81.899999999998869</v>
      </c>
      <c r="D1145" s="8">
        <v>82.871250000000003</v>
      </c>
      <c r="E1145" s="10">
        <f>(C1145-D1145)^2</f>
        <v>0.94332656250220392</v>
      </c>
      <c r="F1145"/>
    </row>
    <row r="1146" spans="2:6" x14ac:dyDescent="0.3">
      <c r="B1146" s="6">
        <v>5858.9999999999955</v>
      </c>
      <c r="C1146" s="6">
        <f t="shared" si="17"/>
        <v>81.899999999998897</v>
      </c>
      <c r="D1146" s="8">
        <v>82.871250000000003</v>
      </c>
      <c r="E1146" s="10">
        <f>(C1146-D1146)^2</f>
        <v>0.94332656250214875</v>
      </c>
      <c r="F1146"/>
    </row>
    <row r="1147" spans="2:6" x14ac:dyDescent="0.3">
      <c r="B1147" s="6">
        <v>5863.9999999999991</v>
      </c>
      <c r="C1147" s="6">
        <f t="shared" si="17"/>
        <v>81.899999999998926</v>
      </c>
      <c r="D1147" s="8">
        <v>82.871250000000003</v>
      </c>
      <c r="E1147" s="10">
        <f>(C1147-D1147)^2</f>
        <v>0.94332656250209357</v>
      </c>
      <c r="F1147"/>
    </row>
    <row r="1148" spans="2:6" x14ac:dyDescent="0.3">
      <c r="B1148" s="6">
        <v>5868.9999999999936</v>
      </c>
      <c r="C1148" s="6">
        <f t="shared" si="17"/>
        <v>81.899999999998954</v>
      </c>
      <c r="D1148" s="8">
        <v>82.871250000000003</v>
      </c>
      <c r="E1148" s="10">
        <f>(C1148-D1148)^2</f>
        <v>0.94332656250203828</v>
      </c>
      <c r="F1148"/>
    </row>
    <row r="1149" spans="2:6" x14ac:dyDescent="0.3">
      <c r="B1149" s="6">
        <v>5873.9999999999973</v>
      </c>
      <c r="C1149" s="6">
        <f t="shared" si="17"/>
        <v>81.899999999998983</v>
      </c>
      <c r="D1149" s="8">
        <v>82.871250000000003</v>
      </c>
      <c r="E1149" s="10">
        <f>(C1149-D1149)^2</f>
        <v>0.9433265625019831</v>
      </c>
      <c r="F1149"/>
    </row>
    <row r="1150" spans="2:6" x14ac:dyDescent="0.3">
      <c r="B1150" s="6">
        <v>5879.0000000000009</v>
      </c>
      <c r="C1150" s="6">
        <f t="shared" si="17"/>
        <v>81.899999999999011</v>
      </c>
      <c r="D1150" s="8">
        <v>82.871250000000003</v>
      </c>
      <c r="E1150" s="10">
        <f>(C1150-D1150)^2</f>
        <v>0.94332656250192792</v>
      </c>
      <c r="F1150"/>
    </row>
    <row r="1151" spans="2:6" x14ac:dyDescent="0.3">
      <c r="B1151" s="6">
        <v>5883.9999999999955</v>
      </c>
      <c r="C1151" s="6">
        <f t="shared" si="17"/>
        <v>81.899999999999039</v>
      </c>
      <c r="D1151" s="8">
        <v>82.871250000000003</v>
      </c>
      <c r="E1151" s="10">
        <f>(C1151-D1151)^2</f>
        <v>0.94332656250187275</v>
      </c>
      <c r="F1151"/>
    </row>
    <row r="1152" spans="2:6" x14ac:dyDescent="0.3">
      <c r="B1152" s="6">
        <v>5888.99999999999</v>
      </c>
      <c r="C1152" s="6">
        <f t="shared" si="17"/>
        <v>81.899999999999068</v>
      </c>
      <c r="D1152" s="8">
        <v>82.871250000000003</v>
      </c>
      <c r="E1152" s="10">
        <f>(C1152-D1152)^2</f>
        <v>0.94332656250181746</v>
      </c>
      <c r="F1152"/>
    </row>
    <row r="1153" spans="2:6" x14ac:dyDescent="0.3">
      <c r="B1153" s="6">
        <v>5893.9999999999945</v>
      </c>
      <c r="C1153" s="6">
        <f t="shared" si="17"/>
        <v>81.899999999999096</v>
      </c>
      <c r="D1153" s="8">
        <v>82.871250000000003</v>
      </c>
      <c r="E1153" s="10">
        <f>(C1153-D1153)^2</f>
        <v>0.94332656250176228</v>
      </c>
      <c r="F1153"/>
    </row>
    <row r="1154" spans="2:6" x14ac:dyDescent="0.3">
      <c r="B1154" s="6">
        <v>5898.9999999999982</v>
      </c>
      <c r="C1154" s="6">
        <f t="shared" si="17"/>
        <v>81.899999999999125</v>
      </c>
      <c r="D1154" s="8">
        <v>82.871250000000003</v>
      </c>
      <c r="E1154" s="10">
        <f>(C1154-D1154)^2</f>
        <v>0.9433265625017071</v>
      </c>
      <c r="F1154"/>
    </row>
    <row r="1155" spans="2:6" x14ac:dyDescent="0.3">
      <c r="B1155" s="6">
        <v>5904.0000000000018</v>
      </c>
      <c r="C1155" s="6">
        <f t="shared" si="17"/>
        <v>81.899999999999139</v>
      </c>
      <c r="D1155" s="8">
        <v>82.871250000000003</v>
      </c>
      <c r="E1155" s="10">
        <f>(C1155-D1155)^2</f>
        <v>0.94332656250167946</v>
      </c>
      <c r="F1155"/>
    </row>
    <row r="1156" spans="2:6" x14ac:dyDescent="0.3">
      <c r="B1156" s="6">
        <v>5908.9999999999964</v>
      </c>
      <c r="C1156" s="6">
        <f t="shared" si="17"/>
        <v>81.899999999999167</v>
      </c>
      <c r="D1156" s="8">
        <v>82.871250000000003</v>
      </c>
      <c r="E1156" s="10">
        <f>(C1156-D1156)^2</f>
        <v>0.94332656250162428</v>
      </c>
      <c r="F1156"/>
    </row>
    <row r="1157" spans="2:6" x14ac:dyDescent="0.3">
      <c r="B1157" s="6">
        <v>5913.9999999999909</v>
      </c>
      <c r="C1157" s="6">
        <f t="shared" si="17"/>
        <v>81.899999999999181</v>
      </c>
      <c r="D1157" s="8">
        <v>82.871250000000003</v>
      </c>
      <c r="E1157" s="10">
        <f>(C1157-D1157)^2</f>
        <v>0.94332656250159663</v>
      </c>
      <c r="F1157"/>
    </row>
    <row r="1158" spans="2:6" x14ac:dyDescent="0.3">
      <c r="B1158" s="6">
        <v>5918.9999999999945</v>
      </c>
      <c r="C1158" s="6">
        <f t="shared" si="17"/>
        <v>81.89999999999921</v>
      </c>
      <c r="D1158" s="8">
        <v>82.871250000000003</v>
      </c>
      <c r="E1158" s="10">
        <f>(C1158-D1158)^2</f>
        <v>0.94332656250154145</v>
      </c>
      <c r="F1158"/>
    </row>
    <row r="1159" spans="2:6" x14ac:dyDescent="0.3">
      <c r="B1159" s="6">
        <v>5923.9999999999991</v>
      </c>
      <c r="C1159" s="6">
        <f t="shared" si="17"/>
        <v>81.899999999999238</v>
      </c>
      <c r="D1159" s="8">
        <v>82.774500000000003</v>
      </c>
      <c r="E1159" s="10">
        <f>(C1159-D1159)^2</f>
        <v>0.76475025000133801</v>
      </c>
      <c r="F1159"/>
    </row>
    <row r="1160" spans="2:6" x14ac:dyDescent="0.3">
      <c r="B1160" s="6">
        <v>5929.0000000000027</v>
      </c>
      <c r="C1160" s="6">
        <f t="shared" si="17"/>
        <v>81.899999999999253</v>
      </c>
      <c r="D1160" s="8">
        <v>82.871250000000003</v>
      </c>
      <c r="E1160" s="10">
        <f>(C1160-D1160)^2</f>
        <v>0.94332656250145863</v>
      </c>
      <c r="F1160"/>
    </row>
    <row r="1161" spans="2:6" x14ac:dyDescent="0.3">
      <c r="B1161" s="6">
        <v>5933.9999999999973</v>
      </c>
      <c r="C1161" s="6">
        <f t="shared" si="17"/>
        <v>81.899999999999267</v>
      </c>
      <c r="D1161" s="8">
        <v>82.871250000000003</v>
      </c>
      <c r="E1161" s="10">
        <f>(C1161-D1161)^2</f>
        <v>0.94332656250143099</v>
      </c>
      <c r="F1161"/>
    </row>
    <row r="1162" spans="2:6" x14ac:dyDescent="0.3">
      <c r="B1162" s="6">
        <v>5938.9999999999918</v>
      </c>
      <c r="C1162" s="6">
        <f t="shared" si="17"/>
        <v>81.899999999999295</v>
      </c>
      <c r="D1162" s="8">
        <v>82.871250000000003</v>
      </c>
      <c r="E1162" s="10">
        <f>(C1162-D1162)^2</f>
        <v>0.94332656250137581</v>
      </c>
      <c r="F1162"/>
    </row>
    <row r="1163" spans="2:6" x14ac:dyDescent="0.3">
      <c r="B1163" s="6">
        <v>5943.9999999999955</v>
      </c>
      <c r="C1163" s="6">
        <f t="shared" si="17"/>
        <v>81.899999999999309</v>
      </c>
      <c r="D1163" s="8">
        <v>82.871250000000003</v>
      </c>
      <c r="E1163" s="10">
        <f>(C1163-D1163)^2</f>
        <v>0.94332656250134816</v>
      </c>
      <c r="F1163"/>
    </row>
    <row r="1164" spans="2:6" x14ac:dyDescent="0.3">
      <c r="B1164" s="6">
        <v>5948.9999999999991</v>
      </c>
      <c r="C1164" s="6">
        <f t="shared" si="17"/>
        <v>81.899999999999324</v>
      </c>
      <c r="D1164" s="8">
        <v>82.968010000000007</v>
      </c>
      <c r="E1164" s="10">
        <f>(C1164-D1164)^2</f>
        <v>1.1406453601014592</v>
      </c>
      <c r="F1164"/>
    </row>
    <row r="1165" spans="2:6" x14ac:dyDescent="0.3">
      <c r="B1165" s="6">
        <v>5953.9999999999936</v>
      </c>
      <c r="C1165" s="6">
        <f t="shared" ref="C1165:C1228" si="18">IF(B1165&lt;($C$7+$C$5),$C$8,$C$3*$C$6*(1-EXP((-$B1165+$C$5+$C$7)/$C$4))+$C$8)</f>
        <v>81.899999999999352</v>
      </c>
      <c r="D1165" s="8">
        <v>82.871250000000003</v>
      </c>
      <c r="E1165" s="10">
        <f>(C1165-D1165)^2</f>
        <v>0.94332656250126534</v>
      </c>
      <c r="F1165"/>
    </row>
    <row r="1166" spans="2:6" x14ac:dyDescent="0.3">
      <c r="B1166" s="6">
        <v>5958.9999999999982</v>
      </c>
      <c r="C1166" s="6">
        <f t="shared" si="18"/>
        <v>81.899999999999366</v>
      </c>
      <c r="D1166" s="8">
        <v>82.968010000000007</v>
      </c>
      <c r="E1166" s="10">
        <f>(C1166-D1166)^2</f>
        <v>1.1406453601013682</v>
      </c>
      <c r="F1166"/>
    </row>
    <row r="1167" spans="2:6" x14ac:dyDescent="0.3">
      <c r="B1167" s="6">
        <v>5963.9999999999918</v>
      </c>
      <c r="C1167" s="6">
        <f t="shared" si="18"/>
        <v>81.89999999999938</v>
      </c>
      <c r="D1167" s="8">
        <v>82.871250000000003</v>
      </c>
      <c r="E1167" s="10">
        <f>(C1167-D1167)^2</f>
        <v>0.94332656250121016</v>
      </c>
      <c r="F1167"/>
    </row>
    <row r="1168" spans="2:6" x14ac:dyDescent="0.3">
      <c r="B1168" s="6">
        <v>5968.9999999999964</v>
      </c>
      <c r="C1168" s="6">
        <f t="shared" si="18"/>
        <v>81.899999999999395</v>
      </c>
      <c r="D1168" s="8">
        <v>82.968010000000007</v>
      </c>
      <c r="E1168" s="10">
        <f>(C1168-D1168)^2</f>
        <v>1.1406453601013073</v>
      </c>
      <c r="F1168"/>
    </row>
    <row r="1169" spans="2:6" x14ac:dyDescent="0.3">
      <c r="B1169" s="6">
        <v>5974</v>
      </c>
      <c r="C1169" s="6">
        <f t="shared" si="18"/>
        <v>81.899999999999409</v>
      </c>
      <c r="D1169" s="8">
        <v>82.968010000000007</v>
      </c>
      <c r="E1169" s="10">
        <f>(C1169-D1169)^2</f>
        <v>1.1406453601012772</v>
      </c>
      <c r="F1169"/>
    </row>
    <row r="1170" spans="2:6" x14ac:dyDescent="0.3">
      <c r="B1170" s="6">
        <v>5978.9999999999945</v>
      </c>
      <c r="C1170" s="6">
        <f t="shared" si="18"/>
        <v>81.899999999999437</v>
      </c>
      <c r="D1170" s="8">
        <v>82.968010000000007</v>
      </c>
      <c r="E1170" s="10">
        <f>(C1170-D1170)^2</f>
        <v>1.1406453601012163</v>
      </c>
      <c r="F1170"/>
    </row>
    <row r="1171" spans="2:6" x14ac:dyDescent="0.3">
      <c r="B1171" s="6">
        <v>5983.9999999999982</v>
      </c>
      <c r="C1171" s="6">
        <f t="shared" si="18"/>
        <v>81.899999999999451</v>
      </c>
      <c r="D1171" s="8">
        <v>82.871250000000003</v>
      </c>
      <c r="E1171" s="10">
        <f>(C1171-D1171)^2</f>
        <v>0.94332656250107216</v>
      </c>
      <c r="F1171"/>
    </row>
    <row r="1172" spans="2:6" x14ac:dyDescent="0.3">
      <c r="B1172" s="6">
        <v>5988.9999999999927</v>
      </c>
      <c r="C1172" s="6">
        <f t="shared" si="18"/>
        <v>81.899999999999466</v>
      </c>
      <c r="D1172" s="8">
        <v>82.968010000000007</v>
      </c>
      <c r="E1172" s="10">
        <f>(C1172-D1172)^2</f>
        <v>1.1406453601011557</v>
      </c>
      <c r="F1172"/>
    </row>
    <row r="1173" spans="2:6" x14ac:dyDescent="0.3">
      <c r="B1173" s="6">
        <v>5993.9999999999973</v>
      </c>
      <c r="C1173" s="6">
        <f t="shared" si="18"/>
        <v>81.89999999999948</v>
      </c>
      <c r="D1173" s="8">
        <v>82.871250000000003</v>
      </c>
      <c r="E1173" s="10">
        <f>(C1173-D1173)^2</f>
        <v>0.94332656250101699</v>
      </c>
      <c r="F1173"/>
    </row>
    <row r="1174" spans="2:6" x14ac:dyDescent="0.3">
      <c r="B1174" s="6">
        <v>5999.0000000000009</v>
      </c>
      <c r="C1174" s="6">
        <f t="shared" si="18"/>
        <v>81.899999999999494</v>
      </c>
      <c r="D1174" s="8">
        <v>82.871250000000003</v>
      </c>
      <c r="E1174" s="10">
        <f>(C1174-D1174)^2</f>
        <v>0.94332656250098934</v>
      </c>
      <c r="F1174"/>
    </row>
    <row r="1175" spans="2:6" x14ac:dyDescent="0.3">
      <c r="B1175" s="6">
        <v>6003.9999999999955</v>
      </c>
      <c r="C1175" s="6">
        <f t="shared" si="18"/>
        <v>81.899999999999508</v>
      </c>
      <c r="D1175" s="8">
        <v>82.871250000000003</v>
      </c>
      <c r="E1175" s="10">
        <f>(C1175-D1175)^2</f>
        <v>0.9433265625009617</v>
      </c>
      <c r="F1175"/>
    </row>
    <row r="1176" spans="2:6" x14ac:dyDescent="0.3">
      <c r="B1176" s="6">
        <v>6008.9999999999991</v>
      </c>
      <c r="C1176" s="6">
        <f t="shared" si="18"/>
        <v>81.899999999999523</v>
      </c>
      <c r="D1176" s="8">
        <v>82.871250000000003</v>
      </c>
      <c r="E1176" s="10">
        <f>(C1176-D1176)^2</f>
        <v>0.94332656250093416</v>
      </c>
      <c r="F1176"/>
    </row>
    <row r="1177" spans="2:6" x14ac:dyDescent="0.3">
      <c r="B1177" s="6">
        <v>6013.9999999999936</v>
      </c>
      <c r="C1177" s="6">
        <f t="shared" si="18"/>
        <v>81.899999999999523</v>
      </c>
      <c r="D1177" s="8">
        <v>82.871250000000003</v>
      </c>
      <c r="E1177" s="10">
        <f>(C1177-D1177)^2</f>
        <v>0.94332656250093416</v>
      </c>
      <c r="F1177"/>
    </row>
    <row r="1178" spans="2:6" x14ac:dyDescent="0.3">
      <c r="B1178" s="6">
        <v>6018.9999999999973</v>
      </c>
      <c r="C1178" s="6">
        <f t="shared" si="18"/>
        <v>81.899999999999551</v>
      </c>
      <c r="D1178" s="8">
        <v>82.774500000000003</v>
      </c>
      <c r="E1178" s="10">
        <f>(C1178-D1178)^2</f>
        <v>0.76475025000079122</v>
      </c>
      <c r="F1178"/>
    </row>
    <row r="1179" spans="2:6" x14ac:dyDescent="0.3">
      <c r="B1179" s="6">
        <v>6024.0000000000018</v>
      </c>
      <c r="C1179" s="6">
        <f t="shared" si="18"/>
        <v>81.899999999999551</v>
      </c>
      <c r="D1179" s="8">
        <v>82.871250000000003</v>
      </c>
      <c r="E1179" s="10">
        <f>(C1179-D1179)^2</f>
        <v>0.94332656250087898</v>
      </c>
      <c r="F1179"/>
    </row>
    <row r="1180" spans="2:6" x14ac:dyDescent="0.3">
      <c r="B1180" s="6">
        <v>6028.9999999999964</v>
      </c>
      <c r="C1180" s="6">
        <f t="shared" si="18"/>
        <v>81.899999999999565</v>
      </c>
      <c r="D1180" s="8">
        <v>82.871250000000003</v>
      </c>
      <c r="E1180" s="10">
        <f>(C1180-D1180)^2</f>
        <v>0.94332656250085134</v>
      </c>
      <c r="F1180"/>
    </row>
    <row r="1181" spans="2:6" x14ac:dyDescent="0.3">
      <c r="B1181" s="6">
        <v>6033.99999999999</v>
      </c>
      <c r="C1181" s="6">
        <f t="shared" si="18"/>
        <v>81.899999999999579</v>
      </c>
      <c r="D1181" s="8">
        <v>82.871250000000003</v>
      </c>
      <c r="E1181" s="10">
        <f>(C1181-D1181)^2</f>
        <v>0.9433265625008237</v>
      </c>
      <c r="F1181"/>
    </row>
    <row r="1182" spans="2:6" x14ac:dyDescent="0.3">
      <c r="B1182" s="6">
        <v>6038.9999999999945</v>
      </c>
      <c r="C1182" s="6">
        <f t="shared" si="18"/>
        <v>81.899999999999594</v>
      </c>
      <c r="D1182" s="8">
        <v>82.774500000000003</v>
      </c>
      <c r="E1182" s="10">
        <f>(C1182-D1182)^2</f>
        <v>0.76475025000071661</v>
      </c>
      <c r="F1182"/>
    </row>
    <row r="1183" spans="2:6" x14ac:dyDescent="0.3">
      <c r="B1183" s="6">
        <v>6043.9999999999982</v>
      </c>
      <c r="C1183" s="6">
        <f t="shared" si="18"/>
        <v>81.899999999999608</v>
      </c>
      <c r="D1183" s="8">
        <v>82.677729999999997</v>
      </c>
      <c r="E1183" s="10">
        <f>(C1183-D1183)^2</f>
        <v>0.60486395290060513</v>
      </c>
      <c r="F1183"/>
    </row>
    <row r="1184" spans="2:6" x14ac:dyDescent="0.3">
      <c r="B1184" s="6">
        <v>6049.0000000000027</v>
      </c>
      <c r="C1184" s="6">
        <f t="shared" si="18"/>
        <v>81.899999999999608</v>
      </c>
      <c r="D1184" s="8">
        <v>82.677729999999997</v>
      </c>
      <c r="E1184" s="10">
        <f>(C1184-D1184)^2</f>
        <v>0.60486395290060513</v>
      </c>
      <c r="F1184"/>
    </row>
    <row r="1185" spans="2:6" x14ac:dyDescent="0.3">
      <c r="B1185" s="6">
        <v>6053.9999999999964</v>
      </c>
      <c r="C1185" s="6">
        <f t="shared" si="18"/>
        <v>81.899999999999622</v>
      </c>
      <c r="D1185" s="8">
        <v>82.774500000000003</v>
      </c>
      <c r="E1185" s="10">
        <f>(C1185-D1185)^2</f>
        <v>0.76475025000066688</v>
      </c>
      <c r="F1185"/>
    </row>
    <row r="1186" spans="2:6" x14ac:dyDescent="0.3">
      <c r="B1186" s="6">
        <v>6058.9999999999909</v>
      </c>
      <c r="C1186" s="6">
        <f t="shared" si="18"/>
        <v>81.899999999999636</v>
      </c>
      <c r="D1186" s="8">
        <v>82.774500000000003</v>
      </c>
      <c r="E1186" s="10">
        <f>(C1186-D1186)^2</f>
        <v>0.76475025000064201</v>
      </c>
      <c r="F1186"/>
    </row>
    <row r="1187" spans="2:6" x14ac:dyDescent="0.3">
      <c r="B1187" s="6">
        <v>6063.9999999999955</v>
      </c>
      <c r="C1187" s="6">
        <f t="shared" si="18"/>
        <v>81.899999999999636</v>
      </c>
      <c r="D1187" s="8">
        <v>82.774500000000003</v>
      </c>
      <c r="E1187" s="10">
        <f>(C1187-D1187)^2</f>
        <v>0.76475025000064201</v>
      </c>
      <c r="F1187"/>
    </row>
    <row r="1188" spans="2:6" x14ac:dyDescent="0.3">
      <c r="B1188" s="6">
        <v>6068.9999999999991</v>
      </c>
      <c r="C1188" s="6">
        <f t="shared" si="18"/>
        <v>81.89999999999965</v>
      </c>
      <c r="D1188" s="8">
        <v>82.774500000000003</v>
      </c>
      <c r="E1188" s="10">
        <f>(C1188-D1188)^2</f>
        <v>0.76475025000061725</v>
      </c>
      <c r="F1188"/>
    </row>
    <row r="1189" spans="2:6" x14ac:dyDescent="0.3">
      <c r="B1189" s="6">
        <v>6073.9999999999936</v>
      </c>
      <c r="C1189" s="6">
        <f t="shared" si="18"/>
        <v>81.899999999999665</v>
      </c>
      <c r="D1189" s="8">
        <v>82.774500000000003</v>
      </c>
      <c r="E1189" s="10">
        <f>(C1189-D1189)^2</f>
        <v>0.76475025000059238</v>
      </c>
      <c r="F1189"/>
    </row>
    <row r="1190" spans="2:6" x14ac:dyDescent="0.3">
      <c r="B1190" s="6">
        <v>6078.9999999999973</v>
      </c>
      <c r="C1190" s="6">
        <f t="shared" si="18"/>
        <v>81.899999999999665</v>
      </c>
      <c r="D1190" s="8">
        <v>82.871250000000003</v>
      </c>
      <c r="E1190" s="10">
        <f>(C1190-D1190)^2</f>
        <v>0.94332656250065805</v>
      </c>
      <c r="F1190"/>
    </row>
    <row r="1191" spans="2:6" x14ac:dyDescent="0.3">
      <c r="B1191" s="6">
        <v>6083.9999999999918</v>
      </c>
      <c r="C1191" s="6">
        <f t="shared" si="18"/>
        <v>81.899999999999679</v>
      </c>
      <c r="D1191" s="8">
        <v>82.871250000000003</v>
      </c>
      <c r="E1191" s="10">
        <f>(C1191-D1191)^2</f>
        <v>0.94332656250063052</v>
      </c>
      <c r="F1191"/>
    </row>
    <row r="1192" spans="2:6" x14ac:dyDescent="0.3">
      <c r="B1192" s="6">
        <v>6088.9999999999955</v>
      </c>
      <c r="C1192" s="6">
        <f t="shared" si="18"/>
        <v>81.899999999999693</v>
      </c>
      <c r="D1192" s="8">
        <v>82.871250000000003</v>
      </c>
      <c r="E1192" s="10">
        <f>(C1192-D1192)^2</f>
        <v>0.94332656250060287</v>
      </c>
      <c r="F1192"/>
    </row>
    <row r="1193" spans="2:6" x14ac:dyDescent="0.3">
      <c r="B1193" s="6">
        <v>6094</v>
      </c>
      <c r="C1193" s="6">
        <f t="shared" si="18"/>
        <v>81.899999999999693</v>
      </c>
      <c r="D1193" s="8">
        <v>82.871250000000003</v>
      </c>
      <c r="E1193" s="10">
        <f>(C1193-D1193)^2</f>
        <v>0.94332656250060287</v>
      </c>
      <c r="F1193"/>
    </row>
    <row r="1194" spans="2:6" x14ac:dyDescent="0.3">
      <c r="B1194" s="6">
        <v>6098.9999999999945</v>
      </c>
      <c r="C1194" s="6">
        <f t="shared" si="18"/>
        <v>81.899999999999707</v>
      </c>
      <c r="D1194" s="8">
        <v>82.871250000000003</v>
      </c>
      <c r="E1194" s="10">
        <f>(C1194-D1194)^2</f>
        <v>0.94332656250057523</v>
      </c>
      <c r="F1194"/>
    </row>
    <row r="1195" spans="2:6" x14ac:dyDescent="0.3">
      <c r="B1195" s="6">
        <v>6103.9999999999982</v>
      </c>
      <c r="C1195" s="6">
        <f t="shared" si="18"/>
        <v>81.899999999999721</v>
      </c>
      <c r="D1195" s="8">
        <v>82.871250000000003</v>
      </c>
      <c r="E1195" s="10">
        <f>(C1195-D1195)^2</f>
        <v>0.94332656250054769</v>
      </c>
      <c r="F1195"/>
    </row>
    <row r="1196" spans="2:6" x14ac:dyDescent="0.3">
      <c r="B1196" s="6">
        <v>6108.9999999999927</v>
      </c>
      <c r="C1196" s="6">
        <f t="shared" si="18"/>
        <v>81.899999999999721</v>
      </c>
      <c r="D1196" s="8">
        <v>82.871250000000003</v>
      </c>
      <c r="E1196" s="10">
        <f>(C1196-D1196)^2</f>
        <v>0.94332656250054769</v>
      </c>
      <c r="F1196"/>
    </row>
    <row r="1197" spans="2:6" x14ac:dyDescent="0.3">
      <c r="B1197" s="6">
        <v>6113.9999999999964</v>
      </c>
      <c r="C1197" s="6">
        <f t="shared" si="18"/>
        <v>81.899999999999721</v>
      </c>
      <c r="D1197" s="8">
        <v>82.968010000000007</v>
      </c>
      <c r="E1197" s="10">
        <f>(C1197-D1197)^2</f>
        <v>1.1406453601006092</v>
      </c>
      <c r="F1197"/>
    </row>
    <row r="1198" spans="2:6" x14ac:dyDescent="0.3">
      <c r="B1198" s="6">
        <v>6119.0000000000009</v>
      </c>
      <c r="C1198" s="6">
        <f t="shared" si="18"/>
        <v>81.899999999999736</v>
      </c>
      <c r="D1198" s="8">
        <v>82.968010000000007</v>
      </c>
      <c r="E1198" s="10">
        <f>(C1198-D1198)^2</f>
        <v>1.1406453601005788</v>
      </c>
      <c r="F1198"/>
    </row>
    <row r="1199" spans="2:6" x14ac:dyDescent="0.3">
      <c r="B1199" s="6">
        <v>6123.9999999999945</v>
      </c>
      <c r="C1199" s="6">
        <f t="shared" si="18"/>
        <v>81.89999999999975</v>
      </c>
      <c r="D1199" s="8">
        <v>82.871250000000003</v>
      </c>
      <c r="E1199" s="10">
        <f>(C1199-D1199)^2</f>
        <v>0.94332656250049252</v>
      </c>
      <c r="F1199"/>
    </row>
    <row r="1200" spans="2:6" x14ac:dyDescent="0.3">
      <c r="B1200" s="6">
        <v>6128.9999999999991</v>
      </c>
      <c r="C1200" s="6">
        <f t="shared" si="18"/>
        <v>81.89999999999975</v>
      </c>
      <c r="D1200" s="8">
        <v>82.871250000000003</v>
      </c>
      <c r="E1200" s="10">
        <f>(C1200-D1200)^2</f>
        <v>0.94332656250049252</v>
      </c>
      <c r="F1200"/>
    </row>
    <row r="1201" spans="2:6" x14ac:dyDescent="0.3">
      <c r="B1201" s="6">
        <v>6133.9999999999936</v>
      </c>
      <c r="C1201" s="6">
        <f t="shared" si="18"/>
        <v>81.89999999999975</v>
      </c>
      <c r="D1201" s="8">
        <v>82.968010000000007</v>
      </c>
      <c r="E1201" s="10">
        <f>(C1201-D1201)^2</f>
        <v>1.1406453601005486</v>
      </c>
      <c r="F1201"/>
    </row>
    <row r="1202" spans="2:6" x14ac:dyDescent="0.3">
      <c r="B1202" s="6">
        <v>6138.9999999999973</v>
      </c>
      <c r="C1202" s="6">
        <f t="shared" si="18"/>
        <v>81.899999999999764</v>
      </c>
      <c r="D1202" s="8">
        <v>82.968010000000007</v>
      </c>
      <c r="E1202" s="10">
        <f>(C1202-D1202)^2</f>
        <v>1.1406453601005182</v>
      </c>
      <c r="F1202"/>
    </row>
    <row r="1203" spans="2:6" x14ac:dyDescent="0.3">
      <c r="B1203" s="6">
        <v>6144.0000000000009</v>
      </c>
      <c r="C1203" s="6">
        <f t="shared" si="18"/>
        <v>81.899999999999778</v>
      </c>
      <c r="D1203" s="8">
        <v>83.064779999999999</v>
      </c>
      <c r="E1203" s="10">
        <f>(C1203-D1203)^2</f>
        <v>1.356712448400514</v>
      </c>
      <c r="F1203"/>
    </row>
    <row r="1204" spans="2:6" x14ac:dyDescent="0.3">
      <c r="B1204" s="6">
        <v>6148.9999999999955</v>
      </c>
      <c r="C1204" s="6">
        <f t="shared" si="18"/>
        <v>81.899999999999778</v>
      </c>
      <c r="D1204" s="8">
        <v>82.968010000000007</v>
      </c>
      <c r="E1204" s="10">
        <f>(C1204-D1204)^2</f>
        <v>1.1406453601004878</v>
      </c>
      <c r="F1204"/>
    </row>
    <row r="1205" spans="2:6" x14ac:dyDescent="0.3">
      <c r="B1205" s="6">
        <v>6154</v>
      </c>
      <c r="C1205" s="6">
        <f t="shared" si="18"/>
        <v>81.899999999999778</v>
      </c>
      <c r="D1205" s="8">
        <v>82.968010000000007</v>
      </c>
      <c r="E1205" s="10">
        <f>(C1205-D1205)^2</f>
        <v>1.1406453601004878</v>
      </c>
      <c r="F1205"/>
    </row>
    <row r="1206" spans="2:6" x14ac:dyDescent="0.3">
      <c r="B1206" s="6">
        <v>6158.9999999999936</v>
      </c>
      <c r="C1206" s="6">
        <f t="shared" si="18"/>
        <v>81.899999999999793</v>
      </c>
      <c r="D1206" s="8">
        <v>83.064779999999999</v>
      </c>
      <c r="E1206" s="10">
        <f>(C1206-D1206)^2</f>
        <v>1.3567124484004809</v>
      </c>
      <c r="F1206"/>
    </row>
    <row r="1207" spans="2:6" x14ac:dyDescent="0.3">
      <c r="B1207" s="6">
        <v>6163.9999999999982</v>
      </c>
      <c r="C1207" s="6">
        <f t="shared" si="18"/>
        <v>81.899999999999793</v>
      </c>
      <c r="D1207" s="8">
        <v>82.968010000000007</v>
      </c>
      <c r="E1207" s="10">
        <f>(C1207-D1207)^2</f>
        <v>1.1406453601004576</v>
      </c>
      <c r="F1207"/>
    </row>
    <row r="1208" spans="2:6" x14ac:dyDescent="0.3">
      <c r="B1208" s="6">
        <v>6169.0000000000018</v>
      </c>
      <c r="C1208" s="6">
        <f t="shared" si="18"/>
        <v>81.899999999999807</v>
      </c>
      <c r="D1208" s="8">
        <v>82.968010000000007</v>
      </c>
      <c r="E1208" s="10">
        <f>(C1208-D1208)^2</f>
        <v>1.1406453601004272</v>
      </c>
      <c r="F1208"/>
    </row>
    <row r="1209" spans="2:6" x14ac:dyDescent="0.3">
      <c r="B1209" s="6">
        <v>6173.9999999999964</v>
      </c>
      <c r="C1209" s="6">
        <f t="shared" si="18"/>
        <v>81.899999999999807</v>
      </c>
      <c r="D1209" s="8">
        <v>83.064779999999999</v>
      </c>
      <c r="E1209" s="10">
        <f>(C1209-D1209)^2</f>
        <v>1.3567124484004478</v>
      </c>
      <c r="F1209"/>
    </row>
    <row r="1210" spans="2:6" x14ac:dyDescent="0.3">
      <c r="B1210" s="6">
        <v>6178.9999999999909</v>
      </c>
      <c r="C1210" s="6">
        <f t="shared" si="18"/>
        <v>81.899999999999807</v>
      </c>
      <c r="D1210" s="8">
        <v>83.064779999999999</v>
      </c>
      <c r="E1210" s="10">
        <f>(C1210-D1210)^2</f>
        <v>1.3567124484004478</v>
      </c>
      <c r="F1210"/>
    </row>
    <row r="1211" spans="2:6" x14ac:dyDescent="0.3">
      <c r="B1211" s="6">
        <v>6183.9999999999945</v>
      </c>
      <c r="C1211" s="6">
        <f t="shared" si="18"/>
        <v>81.899999999999821</v>
      </c>
      <c r="D1211" s="8">
        <v>83.161540000000002</v>
      </c>
      <c r="E1211" s="10">
        <f>(C1211-D1211)^2</f>
        <v>1.5914831716004574</v>
      </c>
      <c r="F1211"/>
    </row>
    <row r="1212" spans="2:6" x14ac:dyDescent="0.3">
      <c r="B1212" s="6">
        <v>6188.9999999999982</v>
      </c>
      <c r="C1212" s="6">
        <f t="shared" si="18"/>
        <v>81.899999999999821</v>
      </c>
      <c r="D1212" s="8">
        <v>83.161540000000002</v>
      </c>
      <c r="E1212" s="10">
        <f>(C1212-D1212)^2</f>
        <v>1.5914831716004574</v>
      </c>
      <c r="F1212"/>
    </row>
    <row r="1213" spans="2:6" x14ac:dyDescent="0.3">
      <c r="B1213" s="6">
        <v>6194.0000000000027</v>
      </c>
      <c r="C1213" s="6">
        <f t="shared" si="18"/>
        <v>81.899999999999821</v>
      </c>
      <c r="D1213" s="8">
        <v>82.968010000000007</v>
      </c>
      <c r="E1213" s="10">
        <f>(C1213-D1213)^2</f>
        <v>1.1406453601003967</v>
      </c>
      <c r="F1213"/>
    </row>
    <row r="1214" spans="2:6" x14ac:dyDescent="0.3">
      <c r="B1214" s="6">
        <v>6198.9999999999973</v>
      </c>
      <c r="C1214" s="6">
        <f t="shared" si="18"/>
        <v>81.899999999999835</v>
      </c>
      <c r="D1214" s="8">
        <v>82.968010000000007</v>
      </c>
      <c r="E1214" s="10">
        <f>(C1214-D1214)^2</f>
        <v>1.1406453601003663</v>
      </c>
      <c r="F1214"/>
    </row>
    <row r="1215" spans="2:6" x14ac:dyDescent="0.3">
      <c r="B1215" s="6">
        <v>6203.9999999999918</v>
      </c>
      <c r="C1215" s="6">
        <f t="shared" si="18"/>
        <v>81.899999999999835</v>
      </c>
      <c r="D1215" s="8">
        <v>83.064779999999999</v>
      </c>
      <c r="E1215" s="10">
        <f>(C1215-D1215)^2</f>
        <v>1.3567124484003816</v>
      </c>
      <c r="F1215"/>
    </row>
    <row r="1216" spans="2:6" x14ac:dyDescent="0.3">
      <c r="B1216" s="6">
        <v>6208.9999999999955</v>
      </c>
      <c r="C1216" s="6">
        <f t="shared" si="18"/>
        <v>81.899999999999835</v>
      </c>
      <c r="D1216" s="8">
        <v>83.064779999999999</v>
      </c>
      <c r="E1216" s="10">
        <f>(C1216-D1216)^2</f>
        <v>1.3567124484003816</v>
      </c>
      <c r="F1216"/>
    </row>
    <row r="1217" spans="2:6" x14ac:dyDescent="0.3">
      <c r="B1217" s="6">
        <v>6213.9999999999991</v>
      </c>
      <c r="C1217" s="6">
        <f t="shared" si="18"/>
        <v>81.899999999999835</v>
      </c>
      <c r="D1217" s="8">
        <v>83.161540000000002</v>
      </c>
      <c r="E1217" s="10">
        <f>(C1217-D1217)^2</f>
        <v>1.5914831716004216</v>
      </c>
      <c r="F1217"/>
    </row>
    <row r="1218" spans="2:6" x14ac:dyDescent="0.3">
      <c r="B1218" s="6">
        <v>6218.9999999999936</v>
      </c>
      <c r="C1218" s="6">
        <f t="shared" si="18"/>
        <v>81.899999999999849</v>
      </c>
      <c r="D1218" s="8">
        <v>83.161540000000002</v>
      </c>
      <c r="E1218" s="10">
        <f>(C1218-D1218)^2</f>
        <v>1.5914831716003857</v>
      </c>
      <c r="F1218"/>
    </row>
    <row r="1219" spans="2:6" x14ac:dyDescent="0.3">
      <c r="B1219" s="6">
        <v>6223.9999999999973</v>
      </c>
      <c r="C1219" s="6">
        <f t="shared" si="18"/>
        <v>81.899999999999849</v>
      </c>
      <c r="D1219" s="8">
        <v>83.258290000000002</v>
      </c>
      <c r="E1219" s="10">
        <f>(C1219-D1219)^2</f>
        <v>1.8449517241004156</v>
      </c>
      <c r="F1219"/>
    </row>
    <row r="1220" spans="2:6" x14ac:dyDescent="0.3">
      <c r="B1220" s="6">
        <v>6228.9999999999918</v>
      </c>
      <c r="C1220" s="6">
        <f t="shared" si="18"/>
        <v>81.899999999999864</v>
      </c>
      <c r="D1220" s="8">
        <v>83.258290000000002</v>
      </c>
      <c r="E1220" s="10">
        <f>(C1220-D1220)^2</f>
        <v>1.844951724100377</v>
      </c>
      <c r="F1220"/>
    </row>
    <row r="1221" spans="2:6" x14ac:dyDescent="0.3">
      <c r="B1221" s="6">
        <v>6233.9999999999964</v>
      </c>
      <c r="C1221" s="6">
        <f t="shared" si="18"/>
        <v>81.899999999999864</v>
      </c>
      <c r="D1221" s="8">
        <v>83.161540000000002</v>
      </c>
      <c r="E1221" s="10">
        <f>(C1221-D1221)^2</f>
        <v>1.5914831716003499</v>
      </c>
      <c r="F1221"/>
    </row>
    <row r="1222" spans="2:6" x14ac:dyDescent="0.3">
      <c r="B1222" s="6">
        <v>6239</v>
      </c>
      <c r="C1222" s="6">
        <f t="shared" si="18"/>
        <v>81.899999999999864</v>
      </c>
      <c r="D1222" s="8">
        <v>83.258290000000002</v>
      </c>
      <c r="E1222" s="10">
        <f>(C1222-D1222)^2</f>
        <v>1.844951724100377</v>
      </c>
      <c r="F1222"/>
    </row>
    <row r="1223" spans="2:6" x14ac:dyDescent="0.3">
      <c r="B1223" s="6">
        <v>6243.9999999999945</v>
      </c>
      <c r="C1223" s="6">
        <f t="shared" si="18"/>
        <v>81.899999999999864</v>
      </c>
      <c r="D1223" s="8">
        <v>83.258290000000002</v>
      </c>
      <c r="E1223" s="10">
        <f>(C1223-D1223)^2</f>
        <v>1.844951724100377</v>
      </c>
      <c r="F1223"/>
    </row>
    <row r="1224" spans="2:6" x14ac:dyDescent="0.3">
      <c r="B1224" s="6">
        <v>6248.9999999999982</v>
      </c>
      <c r="C1224" s="6">
        <f t="shared" si="18"/>
        <v>81.899999999999864</v>
      </c>
      <c r="D1224" s="8">
        <v>83.161540000000002</v>
      </c>
      <c r="E1224" s="10">
        <f>(C1224-D1224)^2</f>
        <v>1.5914831716003499</v>
      </c>
      <c r="F1224"/>
    </row>
    <row r="1225" spans="2:6" x14ac:dyDescent="0.3">
      <c r="B1225" s="6">
        <v>6253.9999999999927</v>
      </c>
      <c r="C1225" s="6">
        <f t="shared" si="18"/>
        <v>81.899999999999878</v>
      </c>
      <c r="D1225" s="8">
        <v>83.161540000000002</v>
      </c>
      <c r="E1225" s="10">
        <f>(C1225-D1225)^2</f>
        <v>1.5914831716003139</v>
      </c>
      <c r="F1225"/>
    </row>
    <row r="1226" spans="2:6" x14ac:dyDescent="0.3">
      <c r="B1226" s="6">
        <v>6258.9999999999964</v>
      </c>
      <c r="C1226" s="6">
        <f t="shared" si="18"/>
        <v>81.899999999999878</v>
      </c>
      <c r="D1226" s="8">
        <v>83.161540000000002</v>
      </c>
      <c r="E1226" s="10">
        <f>(C1226-D1226)^2</f>
        <v>1.5914831716003139</v>
      </c>
      <c r="F1226"/>
    </row>
    <row r="1227" spans="2:6" x14ac:dyDescent="0.3">
      <c r="B1227" s="6">
        <v>6264.0000000000009</v>
      </c>
      <c r="C1227" s="6">
        <f t="shared" si="18"/>
        <v>81.899999999999878</v>
      </c>
      <c r="D1227" s="8">
        <v>83.258290000000002</v>
      </c>
      <c r="E1227" s="10">
        <f>(C1227-D1227)^2</f>
        <v>1.8449517241003384</v>
      </c>
      <c r="F1227"/>
    </row>
    <row r="1228" spans="2:6" x14ac:dyDescent="0.3">
      <c r="B1228" s="6">
        <v>6268.9999999999955</v>
      </c>
      <c r="C1228" s="6">
        <f t="shared" si="18"/>
        <v>81.899999999999892</v>
      </c>
      <c r="D1228" s="8">
        <v>83.258290000000002</v>
      </c>
      <c r="E1228" s="10">
        <f>(C1228-D1228)^2</f>
        <v>1.8449517241002997</v>
      </c>
      <c r="F1228"/>
    </row>
    <row r="1229" spans="2:6" x14ac:dyDescent="0.3">
      <c r="B1229" s="6">
        <v>6273.9999999999991</v>
      </c>
      <c r="C1229" s="6">
        <f t="shared" ref="C1229:C1281" si="19">IF(B1229&lt;($C$7+$C$5),$C$8,$C$3*$C$6*(1-EXP((-$B1229+$C$5+$C$7)/$C$4))+$C$8)</f>
        <v>81.899999999999892</v>
      </c>
      <c r="D1229" s="8">
        <v>83.355059999999995</v>
      </c>
      <c r="E1229" s="10">
        <f>(C1229-D1229)^2</f>
        <v>2.1171996036002985</v>
      </c>
      <c r="F1229"/>
    </row>
    <row r="1230" spans="2:6" x14ac:dyDescent="0.3">
      <c r="B1230" s="6">
        <v>6278.9999999999936</v>
      </c>
      <c r="C1230" s="6">
        <f t="shared" si="19"/>
        <v>81.899999999999892</v>
      </c>
      <c r="D1230" s="8">
        <v>83.258290000000002</v>
      </c>
      <c r="E1230" s="10">
        <f>(C1230-D1230)^2</f>
        <v>1.8449517241002997</v>
      </c>
      <c r="F1230"/>
    </row>
    <row r="1231" spans="2:6" x14ac:dyDescent="0.3">
      <c r="B1231" s="6">
        <v>6283.9999999999973</v>
      </c>
      <c r="C1231" s="6">
        <f t="shared" si="19"/>
        <v>81.899999999999892</v>
      </c>
      <c r="D1231" s="8">
        <v>83.258290000000002</v>
      </c>
      <c r="E1231" s="10">
        <f>(C1231-D1231)^2</f>
        <v>1.8449517241002997</v>
      </c>
      <c r="F1231"/>
    </row>
    <row r="1232" spans="2:6" x14ac:dyDescent="0.3">
      <c r="B1232" s="6">
        <v>6289.0000000000018</v>
      </c>
      <c r="C1232" s="6">
        <f t="shared" si="19"/>
        <v>81.899999999999892</v>
      </c>
      <c r="D1232" s="8">
        <v>83.258290000000002</v>
      </c>
      <c r="E1232" s="10">
        <f>(C1232-D1232)^2</f>
        <v>1.8449517241002997</v>
      </c>
      <c r="F1232"/>
    </row>
    <row r="1233" spans="2:6" x14ac:dyDescent="0.3">
      <c r="B1233" s="6">
        <v>6293.9999999999955</v>
      </c>
      <c r="C1233" s="6">
        <f t="shared" si="19"/>
        <v>81.899999999999892</v>
      </c>
      <c r="D1233" s="8">
        <v>83.161540000000002</v>
      </c>
      <c r="E1233" s="10">
        <f>(C1233-D1233)^2</f>
        <v>1.5914831716002782</v>
      </c>
      <c r="F1233"/>
    </row>
    <row r="1234" spans="2:6" x14ac:dyDescent="0.3">
      <c r="B1234" s="6">
        <v>6298.99999999999</v>
      </c>
      <c r="C1234" s="6">
        <f t="shared" si="19"/>
        <v>81.899999999999906</v>
      </c>
      <c r="D1234" s="8">
        <v>83.064779999999999</v>
      </c>
      <c r="E1234" s="10">
        <f>(C1234-D1234)^2</f>
        <v>1.356712448400216</v>
      </c>
      <c r="F1234"/>
    </row>
    <row r="1235" spans="2:6" x14ac:dyDescent="0.3">
      <c r="B1235" s="6">
        <v>6303.9999999999945</v>
      </c>
      <c r="C1235" s="6">
        <f t="shared" si="19"/>
        <v>81.899999999999906</v>
      </c>
      <c r="D1235" s="8">
        <v>83.161540000000002</v>
      </c>
      <c r="E1235" s="10">
        <f>(C1235-D1235)^2</f>
        <v>1.5914831716002422</v>
      </c>
      <c r="F1235"/>
    </row>
    <row r="1236" spans="2:6" x14ac:dyDescent="0.3">
      <c r="B1236" s="6">
        <v>6308.9999999999982</v>
      </c>
      <c r="C1236" s="6">
        <f t="shared" si="19"/>
        <v>81.899999999999906</v>
      </c>
      <c r="D1236" s="8">
        <v>83.258290000000002</v>
      </c>
      <c r="E1236" s="10">
        <f>(C1236-D1236)^2</f>
        <v>1.8449517241002611</v>
      </c>
      <c r="F1236"/>
    </row>
    <row r="1237" spans="2:6" x14ac:dyDescent="0.3">
      <c r="B1237" s="6">
        <v>6314.0000000000018</v>
      </c>
      <c r="C1237" s="6">
        <f t="shared" si="19"/>
        <v>81.899999999999906</v>
      </c>
      <c r="D1237" s="8">
        <v>83.355059999999995</v>
      </c>
      <c r="E1237" s="10">
        <f>(C1237-D1237)^2</f>
        <v>2.1171996036002572</v>
      </c>
      <c r="F1237"/>
    </row>
    <row r="1238" spans="2:6" x14ac:dyDescent="0.3">
      <c r="B1238" s="6">
        <v>6318.9999999999964</v>
      </c>
      <c r="C1238" s="6">
        <f t="shared" si="19"/>
        <v>81.899999999999906</v>
      </c>
      <c r="D1238" s="8">
        <v>83.258290000000002</v>
      </c>
      <c r="E1238" s="10">
        <f>(C1238-D1238)^2</f>
        <v>1.8449517241002611</v>
      </c>
      <c r="F1238"/>
    </row>
    <row r="1239" spans="2:6" x14ac:dyDescent="0.3">
      <c r="B1239" s="6">
        <v>6323.9999999999909</v>
      </c>
      <c r="C1239" s="6">
        <f t="shared" si="19"/>
        <v>81.89999999999992</v>
      </c>
      <c r="D1239" s="8">
        <v>83.258290000000002</v>
      </c>
      <c r="E1239" s="10">
        <f>(C1239-D1239)^2</f>
        <v>1.8449517241002227</v>
      </c>
      <c r="F1239"/>
    </row>
    <row r="1240" spans="2:6" x14ac:dyDescent="0.3">
      <c r="B1240" s="6">
        <v>6328.9999999999945</v>
      </c>
      <c r="C1240" s="6">
        <f t="shared" si="19"/>
        <v>81.89999999999992</v>
      </c>
      <c r="D1240" s="8">
        <v>83.258290000000002</v>
      </c>
      <c r="E1240" s="10">
        <f>(C1240-D1240)^2</f>
        <v>1.8449517241002227</v>
      </c>
      <c r="F1240"/>
    </row>
    <row r="1241" spans="2:6" x14ac:dyDescent="0.3">
      <c r="B1241" s="6">
        <v>6333.9999999999991</v>
      </c>
      <c r="C1241" s="6">
        <f t="shared" si="19"/>
        <v>81.89999999999992</v>
      </c>
      <c r="D1241" s="8">
        <v>83.161540000000002</v>
      </c>
      <c r="E1241" s="10">
        <f>(C1241-D1241)^2</f>
        <v>1.5914831716002065</v>
      </c>
      <c r="F1241"/>
    </row>
    <row r="1242" spans="2:6" x14ac:dyDescent="0.3">
      <c r="B1242" s="6">
        <v>6338.9999999999936</v>
      </c>
      <c r="C1242" s="6">
        <f t="shared" si="19"/>
        <v>81.89999999999992</v>
      </c>
      <c r="D1242" s="8">
        <v>83.258290000000002</v>
      </c>
      <c r="E1242" s="10">
        <f>(C1242-D1242)^2</f>
        <v>1.8449517241002227</v>
      </c>
      <c r="F1242"/>
    </row>
    <row r="1243" spans="2:6" x14ac:dyDescent="0.3">
      <c r="B1243" s="6">
        <v>6343.9999999999973</v>
      </c>
      <c r="C1243" s="6">
        <f t="shared" si="19"/>
        <v>81.89999999999992</v>
      </c>
      <c r="D1243" s="8">
        <v>83.064779999999999</v>
      </c>
      <c r="E1243" s="10">
        <f>(C1243-D1243)^2</f>
        <v>1.3567124484001829</v>
      </c>
      <c r="F1243"/>
    </row>
    <row r="1244" spans="2:6" x14ac:dyDescent="0.3">
      <c r="B1244" s="6">
        <v>6348.9999999999918</v>
      </c>
      <c r="C1244" s="6">
        <f t="shared" si="19"/>
        <v>81.89999999999992</v>
      </c>
      <c r="D1244" s="8">
        <v>82.968010000000007</v>
      </c>
      <c r="E1244" s="10">
        <f>(C1244-D1244)^2</f>
        <v>1.1406453601001842</v>
      </c>
      <c r="F1244"/>
    </row>
    <row r="1245" spans="2:6" x14ac:dyDescent="0.3">
      <c r="B1245" s="6">
        <v>6353.9999999999955</v>
      </c>
      <c r="C1245" s="6">
        <f t="shared" si="19"/>
        <v>81.89999999999992</v>
      </c>
      <c r="D1245" s="8">
        <v>83.064779999999999</v>
      </c>
      <c r="E1245" s="10">
        <f>(C1245-D1245)^2</f>
        <v>1.3567124484001829</v>
      </c>
      <c r="F1245"/>
    </row>
    <row r="1246" spans="2:6" x14ac:dyDescent="0.3">
      <c r="B1246" s="6">
        <v>6359</v>
      </c>
      <c r="C1246" s="6">
        <f t="shared" si="19"/>
        <v>81.899999999999935</v>
      </c>
      <c r="D1246" s="8">
        <v>82.968010000000007</v>
      </c>
      <c r="E1246" s="10">
        <f>(C1246-D1246)^2</f>
        <v>1.140645360100154</v>
      </c>
      <c r="F1246"/>
    </row>
    <row r="1247" spans="2:6" x14ac:dyDescent="0.3">
      <c r="B1247" s="6">
        <v>6363.9999999999936</v>
      </c>
      <c r="C1247" s="6">
        <f t="shared" si="19"/>
        <v>81.899999999999935</v>
      </c>
      <c r="D1247" s="8">
        <v>82.968010000000007</v>
      </c>
      <c r="E1247" s="10">
        <f>(C1247-D1247)^2</f>
        <v>1.140645360100154</v>
      </c>
      <c r="F1247"/>
    </row>
    <row r="1248" spans="2:6" x14ac:dyDescent="0.3">
      <c r="B1248" s="6">
        <v>6368.9999999999982</v>
      </c>
      <c r="C1248" s="6">
        <f t="shared" si="19"/>
        <v>81.899999999999935</v>
      </c>
      <c r="D1248" s="8">
        <v>83.064779999999999</v>
      </c>
      <c r="E1248" s="10">
        <f>(C1248-D1248)^2</f>
        <v>1.3567124484001498</v>
      </c>
      <c r="F1248"/>
    </row>
    <row r="1249" spans="2:6" x14ac:dyDescent="0.3">
      <c r="B1249" s="6">
        <v>6373.9999999999927</v>
      </c>
      <c r="C1249" s="6">
        <f t="shared" si="19"/>
        <v>81.899999999999935</v>
      </c>
      <c r="D1249" s="8">
        <v>82.968010000000007</v>
      </c>
      <c r="E1249" s="10">
        <f>(C1249-D1249)^2</f>
        <v>1.140645360100154</v>
      </c>
      <c r="F1249"/>
    </row>
    <row r="1250" spans="2:6" x14ac:dyDescent="0.3">
      <c r="B1250" s="6">
        <v>6378.9999999999964</v>
      </c>
      <c r="C1250" s="6">
        <f t="shared" si="19"/>
        <v>81.899999999999935</v>
      </c>
      <c r="D1250" s="8">
        <v>83.064779999999999</v>
      </c>
      <c r="E1250" s="10">
        <f>(C1250-D1250)^2</f>
        <v>1.3567124484001498</v>
      </c>
      <c r="F1250"/>
    </row>
    <row r="1251" spans="2:6" x14ac:dyDescent="0.3">
      <c r="B1251" s="6">
        <v>6384</v>
      </c>
      <c r="C1251" s="6">
        <f t="shared" si="19"/>
        <v>81.899999999999935</v>
      </c>
      <c r="D1251" s="8">
        <v>83.064779999999999</v>
      </c>
      <c r="E1251" s="10">
        <f>(C1251-D1251)^2</f>
        <v>1.3567124484001498</v>
      </c>
      <c r="F1251"/>
    </row>
    <row r="1252" spans="2:6" x14ac:dyDescent="0.3">
      <c r="B1252" s="6">
        <v>6388.9999999999945</v>
      </c>
      <c r="C1252" s="6">
        <f t="shared" si="19"/>
        <v>81.899999999999935</v>
      </c>
      <c r="D1252" s="8">
        <v>83.161540000000002</v>
      </c>
      <c r="E1252" s="10">
        <f>(C1252-D1252)^2</f>
        <v>1.5914831716001705</v>
      </c>
      <c r="F1252"/>
    </row>
    <row r="1253" spans="2:6" x14ac:dyDescent="0.3">
      <c r="B1253" s="6">
        <v>6393.9999999999991</v>
      </c>
      <c r="C1253" s="6">
        <f t="shared" si="19"/>
        <v>81.899999999999949</v>
      </c>
      <c r="D1253" s="8">
        <v>83.064779999999999</v>
      </c>
      <c r="E1253" s="10">
        <f>(C1253-D1253)^2</f>
        <v>1.3567124484001167</v>
      </c>
      <c r="F1253"/>
    </row>
    <row r="1254" spans="2:6" x14ac:dyDescent="0.3">
      <c r="B1254" s="6">
        <v>6398.9999999999927</v>
      </c>
      <c r="C1254" s="6">
        <f t="shared" si="19"/>
        <v>81.899999999999949</v>
      </c>
      <c r="D1254" s="8">
        <v>82.968010000000007</v>
      </c>
      <c r="E1254" s="10">
        <f>(C1254-D1254)^2</f>
        <v>1.1406453601001236</v>
      </c>
      <c r="F1254"/>
    </row>
    <row r="1255" spans="2:6" x14ac:dyDescent="0.3">
      <c r="B1255" s="6">
        <v>6403.9999999999973</v>
      </c>
      <c r="C1255" s="6">
        <f t="shared" si="19"/>
        <v>81.899999999999949</v>
      </c>
      <c r="D1255" s="8">
        <v>82.968010000000007</v>
      </c>
      <c r="E1255" s="10">
        <f>(C1255-D1255)^2</f>
        <v>1.1406453601001236</v>
      </c>
      <c r="F1255"/>
    </row>
    <row r="1256" spans="2:6" x14ac:dyDescent="0.3">
      <c r="B1256" s="6">
        <v>6409.0000000000009</v>
      </c>
      <c r="C1256" s="6">
        <f t="shared" si="19"/>
        <v>81.899999999999949</v>
      </c>
      <c r="D1256" s="8">
        <v>82.968010000000007</v>
      </c>
      <c r="E1256" s="10">
        <f>(C1256-D1256)^2</f>
        <v>1.1406453601001236</v>
      </c>
      <c r="F1256"/>
    </row>
    <row r="1257" spans="2:6" x14ac:dyDescent="0.3">
      <c r="B1257" s="6">
        <v>6413.9999999999955</v>
      </c>
      <c r="C1257" s="6">
        <f t="shared" si="19"/>
        <v>81.899999999999949</v>
      </c>
      <c r="D1257" s="8">
        <v>82.968010000000007</v>
      </c>
      <c r="E1257" s="10">
        <f>(C1257-D1257)^2</f>
        <v>1.1406453601001236</v>
      </c>
      <c r="F1257"/>
    </row>
    <row r="1258" spans="2:6" x14ac:dyDescent="0.3">
      <c r="B1258" s="6">
        <v>6418.9999999999991</v>
      </c>
      <c r="C1258" s="6">
        <f t="shared" si="19"/>
        <v>81.899999999999949</v>
      </c>
      <c r="D1258" s="8">
        <v>82.968010000000007</v>
      </c>
      <c r="E1258" s="10">
        <f>(C1258-D1258)^2</f>
        <v>1.1406453601001236</v>
      </c>
      <c r="F1258"/>
    </row>
    <row r="1259" spans="2:6" x14ac:dyDescent="0.3">
      <c r="B1259" s="6">
        <v>6423.9999999999936</v>
      </c>
      <c r="C1259" s="6">
        <f t="shared" si="19"/>
        <v>81.899999999999949</v>
      </c>
      <c r="D1259" s="8">
        <v>82.871250000000003</v>
      </c>
      <c r="E1259" s="10">
        <f>(C1259-D1259)^2</f>
        <v>0.94332656250010605</v>
      </c>
      <c r="F1259"/>
    </row>
    <row r="1260" spans="2:6" x14ac:dyDescent="0.3">
      <c r="B1260" s="6">
        <v>6428.9999999999982</v>
      </c>
      <c r="C1260" s="6">
        <f t="shared" si="19"/>
        <v>81.899999999999949</v>
      </c>
      <c r="D1260" s="8">
        <v>82.968010000000007</v>
      </c>
      <c r="E1260" s="10">
        <f>(C1260-D1260)^2</f>
        <v>1.1406453601001236</v>
      </c>
      <c r="F1260"/>
    </row>
    <row r="1261" spans="2:6" x14ac:dyDescent="0.3">
      <c r="B1261" s="6">
        <v>6434.0000000000018</v>
      </c>
      <c r="C1261" s="6">
        <f t="shared" si="19"/>
        <v>81.899999999999949</v>
      </c>
      <c r="D1261" s="8">
        <v>82.968010000000007</v>
      </c>
      <c r="E1261" s="10">
        <f>(C1261-D1261)^2</f>
        <v>1.1406453601001236</v>
      </c>
      <c r="F1261"/>
    </row>
    <row r="1262" spans="2:6" x14ac:dyDescent="0.3">
      <c r="B1262" s="6">
        <v>6438.9999999999964</v>
      </c>
      <c r="C1262" s="6">
        <f t="shared" si="19"/>
        <v>81.899999999999949</v>
      </c>
      <c r="D1262" s="8">
        <v>82.968010000000007</v>
      </c>
      <c r="E1262" s="10">
        <f>(C1262-D1262)^2</f>
        <v>1.1406453601001236</v>
      </c>
      <c r="F1262"/>
    </row>
    <row r="1263" spans="2:6" x14ac:dyDescent="0.3">
      <c r="B1263" s="6">
        <v>6443.9999999999909</v>
      </c>
      <c r="C1263" s="6">
        <f t="shared" si="19"/>
        <v>81.899999999999949</v>
      </c>
      <c r="D1263" s="8">
        <v>82.968010000000007</v>
      </c>
      <c r="E1263" s="10">
        <f>(C1263-D1263)^2</f>
        <v>1.1406453601001236</v>
      </c>
      <c r="F1263"/>
    </row>
    <row r="1264" spans="2:6" x14ac:dyDescent="0.3">
      <c r="B1264" s="6">
        <v>6448.9999999999945</v>
      </c>
      <c r="C1264" s="6">
        <f t="shared" si="19"/>
        <v>81.899999999999949</v>
      </c>
      <c r="D1264" s="8">
        <v>82.968010000000007</v>
      </c>
      <c r="E1264" s="10">
        <f>(C1264-D1264)^2</f>
        <v>1.1406453601001236</v>
      </c>
      <c r="F1264"/>
    </row>
    <row r="1265" spans="2:6" x14ac:dyDescent="0.3">
      <c r="B1265" s="6">
        <v>6453.9999999999982</v>
      </c>
      <c r="C1265" s="6">
        <f t="shared" si="19"/>
        <v>81.899999999999963</v>
      </c>
      <c r="D1265" s="8">
        <v>83.064779999999999</v>
      </c>
      <c r="E1265" s="10">
        <f>(C1265-D1265)^2</f>
        <v>1.3567124484000836</v>
      </c>
      <c r="F1265"/>
    </row>
    <row r="1266" spans="2:6" x14ac:dyDescent="0.3">
      <c r="B1266" s="6">
        <v>6459.0000000000027</v>
      </c>
      <c r="C1266" s="6">
        <f t="shared" si="19"/>
        <v>81.899999999999963</v>
      </c>
      <c r="D1266" s="8">
        <v>82.968010000000007</v>
      </c>
      <c r="E1266" s="10">
        <f>(C1266-D1266)^2</f>
        <v>1.1406453601000932</v>
      </c>
      <c r="F1266"/>
    </row>
    <row r="1267" spans="2:6" x14ac:dyDescent="0.3">
      <c r="B1267" s="6">
        <v>6463.9999999999973</v>
      </c>
      <c r="C1267" s="6">
        <f t="shared" si="19"/>
        <v>81.899999999999963</v>
      </c>
      <c r="D1267" s="8">
        <v>82.968010000000007</v>
      </c>
      <c r="E1267" s="10">
        <f>(C1267-D1267)^2</f>
        <v>1.1406453601000932</v>
      </c>
      <c r="F1267"/>
    </row>
    <row r="1268" spans="2:6" x14ac:dyDescent="0.3">
      <c r="B1268" s="6">
        <v>6468.9999999999909</v>
      </c>
      <c r="C1268" s="6">
        <f t="shared" si="19"/>
        <v>81.899999999999963</v>
      </c>
      <c r="D1268" s="8">
        <v>83.064779999999999</v>
      </c>
      <c r="E1268" s="10">
        <f>(C1268-D1268)^2</f>
        <v>1.3567124484000836</v>
      </c>
      <c r="F1268"/>
    </row>
    <row r="1269" spans="2:6" x14ac:dyDescent="0.3">
      <c r="B1269" s="6">
        <v>6473.9999999999955</v>
      </c>
      <c r="C1269" s="6">
        <f t="shared" si="19"/>
        <v>81.899999999999963</v>
      </c>
      <c r="D1269" s="8">
        <v>83.064779999999999</v>
      </c>
      <c r="E1269" s="10">
        <f>(C1269-D1269)^2</f>
        <v>1.3567124484000836</v>
      </c>
      <c r="F1269"/>
    </row>
    <row r="1270" spans="2:6" x14ac:dyDescent="0.3">
      <c r="B1270" s="6">
        <v>6478.9999999999991</v>
      </c>
      <c r="C1270" s="6">
        <f t="shared" si="19"/>
        <v>81.899999999999963</v>
      </c>
      <c r="D1270" s="8">
        <v>83.161540000000002</v>
      </c>
      <c r="E1270" s="10">
        <f>(C1270-D1270)^2</f>
        <v>1.5914831716000988</v>
      </c>
      <c r="F1270"/>
    </row>
    <row r="1271" spans="2:6" x14ac:dyDescent="0.3">
      <c r="B1271" s="6">
        <v>6483.9999999999936</v>
      </c>
      <c r="C1271" s="6">
        <f t="shared" si="19"/>
        <v>81.899999999999963</v>
      </c>
      <c r="D1271" s="8">
        <v>83.258290000000002</v>
      </c>
      <c r="E1271" s="10">
        <f>(C1271-D1271)^2</f>
        <v>1.8449517241001068</v>
      </c>
      <c r="F1271"/>
    </row>
    <row r="1272" spans="2:6" x14ac:dyDescent="0.3">
      <c r="B1272" s="6">
        <v>6488.9999999999973</v>
      </c>
      <c r="C1272" s="6">
        <f t="shared" si="19"/>
        <v>81.899999999999963</v>
      </c>
      <c r="D1272" s="8">
        <v>83.258290000000002</v>
      </c>
      <c r="E1272" s="10">
        <f>(C1272-D1272)^2</f>
        <v>1.8449517241001068</v>
      </c>
      <c r="F1272"/>
    </row>
    <row r="1273" spans="2:6" x14ac:dyDescent="0.3">
      <c r="B1273" s="6">
        <v>6493.9999999999918</v>
      </c>
      <c r="C1273" s="6">
        <f t="shared" si="19"/>
        <v>81.899999999999963</v>
      </c>
      <c r="D1273" s="8">
        <v>83.355059999999995</v>
      </c>
      <c r="E1273" s="10">
        <f>(C1273-D1273)^2</f>
        <v>2.117199603600092</v>
      </c>
      <c r="F1273"/>
    </row>
    <row r="1274" spans="2:6" x14ac:dyDescent="0.3">
      <c r="B1274" s="6">
        <v>6498.9999999999964</v>
      </c>
      <c r="C1274" s="6">
        <f t="shared" si="19"/>
        <v>81.899999999999963</v>
      </c>
      <c r="D1274" s="8">
        <v>83.355059999999995</v>
      </c>
      <c r="E1274" s="10">
        <f>(C1274-D1274)^2</f>
        <v>2.117199603600092</v>
      </c>
      <c r="F1274"/>
    </row>
    <row r="1275" spans="2:6" x14ac:dyDescent="0.3">
      <c r="B1275" s="6">
        <v>6504</v>
      </c>
      <c r="C1275" s="6">
        <f t="shared" si="19"/>
        <v>81.899999999999963</v>
      </c>
      <c r="D1275" s="8">
        <v>83.548580000000001</v>
      </c>
      <c r="E1275" s="10">
        <f>(C1275-D1275)^2</f>
        <v>2.7178160164001257</v>
      </c>
      <c r="F1275"/>
    </row>
    <row r="1276" spans="2:6" x14ac:dyDescent="0.3">
      <c r="B1276" s="6">
        <v>6508.9999999999945</v>
      </c>
      <c r="C1276" s="6">
        <f t="shared" si="19"/>
        <v>81.899999999999963</v>
      </c>
      <c r="D1276" s="8">
        <v>83.645340000000004</v>
      </c>
      <c r="E1276" s="10">
        <f>(C1276-D1276)^2</f>
        <v>3.0462117156001445</v>
      </c>
      <c r="F1276"/>
    </row>
    <row r="1277" spans="2:6" x14ac:dyDescent="0.3">
      <c r="B1277" s="6">
        <v>6513.9999999999982</v>
      </c>
      <c r="C1277" s="6">
        <f t="shared" si="19"/>
        <v>81.899999999999977</v>
      </c>
      <c r="D1277" s="8">
        <v>83.645340000000004</v>
      </c>
      <c r="E1277" s="10">
        <f>(C1277-D1277)^2</f>
        <v>3.0462117156000947</v>
      </c>
      <c r="F1277"/>
    </row>
    <row r="1278" spans="2:6" x14ac:dyDescent="0.3">
      <c r="B1278" s="6">
        <v>6518.9999999999927</v>
      </c>
      <c r="C1278" s="6">
        <f t="shared" si="19"/>
        <v>81.899999999999977</v>
      </c>
      <c r="D1278" s="8">
        <v>83.742099999999994</v>
      </c>
      <c r="E1278" s="10">
        <f>(C1278-D1278)^2</f>
        <v>3.3933324100000601</v>
      </c>
      <c r="F1278"/>
    </row>
    <row r="1279" spans="2:6" x14ac:dyDescent="0.3">
      <c r="B1279" s="6">
        <v>6523.9999999999964</v>
      </c>
      <c r="C1279" s="6">
        <f t="shared" si="19"/>
        <v>81.899999999999977</v>
      </c>
      <c r="D1279" s="8">
        <v>83.93562</v>
      </c>
      <c r="E1279" s="10">
        <f>(C1279-D1279)^2</f>
        <v>4.1437487844000929</v>
      </c>
      <c r="F1279"/>
    </row>
    <row r="1280" spans="2:6" x14ac:dyDescent="0.3">
      <c r="B1280" s="6">
        <v>6529.0000000000009</v>
      </c>
      <c r="C1280" s="6">
        <f t="shared" si="19"/>
        <v>81.899999999999977</v>
      </c>
      <c r="D1280" s="8">
        <v>84.129140000000007</v>
      </c>
      <c r="E1280" s="10">
        <f>(C1280-D1280)^2</f>
        <v>4.9690651396001311</v>
      </c>
      <c r="F1280"/>
    </row>
    <row r="1281" spans="2:6" ht="15" thickBot="1" x14ac:dyDescent="0.35">
      <c r="B1281" s="6">
        <v>6533.9999999999955</v>
      </c>
      <c r="C1281" s="6">
        <f t="shared" si="19"/>
        <v>81.899999999999977</v>
      </c>
      <c r="D1281" s="13">
        <v>84.322649999999996</v>
      </c>
      <c r="E1281" s="10">
        <f>(C1281-D1281)^2</f>
        <v>5.8692330225000902</v>
      </c>
      <c r="F1281"/>
    </row>
    <row r="1282" spans="2:6" ht="15" thickTop="1" x14ac:dyDescent="0.3">
      <c r="B1282" s="19"/>
      <c r="C1282" s="19"/>
      <c r="D1282" s="19"/>
      <c r="E1282" s="17">
        <f>SUM(E12:E1281)</f>
        <v>772.32796754303354</v>
      </c>
    </row>
  </sheetData>
  <scenarios current="0">
    <scenario name="1" count="2" user="Eigenaar" comment="1">
      <inputCells r="C3" val="0,825177868062657"/>
      <inputCells r="C5" val="0,5"/>
    </scenario>
  </scenario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2015-05-03T11:16:00Z</dcterms:created>
  <dcterms:modified xsi:type="dcterms:W3CDTF">2016-10-10T10:11:23Z</dcterms:modified>
</cp:coreProperties>
</file>