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195" windowHeight="10485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G38" i="1"/>
</calcChain>
</file>

<file path=xl/sharedStrings.xml><?xml version="1.0" encoding="utf-8"?>
<sst xmlns="http://schemas.openxmlformats.org/spreadsheetml/2006/main" count="218" uniqueCount="195">
  <si>
    <t>data</t>
  </si>
  <si>
    <t>Vazio/night</t>
  </si>
  <si>
    <t xml:space="preserve">  Ponte/ almoço</t>
  </si>
  <si>
    <t>hora leitura/time</t>
  </si>
  <si>
    <t>18.36</t>
  </si>
  <si>
    <t>18.25</t>
  </si>
  <si>
    <t>17.59</t>
  </si>
  <si>
    <t>18.31</t>
  </si>
  <si>
    <t>16.01</t>
  </si>
  <si>
    <t>Cheia/day</t>
  </si>
  <si>
    <t>20.01</t>
  </si>
  <si>
    <t>8.29</t>
  </si>
  <si>
    <t>18.08</t>
  </si>
  <si>
    <t>18.41</t>
  </si>
  <si>
    <t>17.44</t>
  </si>
  <si>
    <t>18.16</t>
  </si>
  <si>
    <t>18.29</t>
  </si>
  <si>
    <t>18.58</t>
  </si>
  <si>
    <t>8.39</t>
  </si>
  <si>
    <t>18.33</t>
  </si>
  <si>
    <t>18.15</t>
  </si>
  <si>
    <t>10.56</t>
  </si>
  <si>
    <t>16.00</t>
  </si>
  <si>
    <t>18.47</t>
  </si>
  <si>
    <t>19.05</t>
  </si>
  <si>
    <t>19.15</t>
  </si>
  <si>
    <t>12.26</t>
  </si>
  <si>
    <t>19.37</t>
  </si>
  <si>
    <t>total march</t>
  </si>
  <si>
    <t>total februari</t>
  </si>
  <si>
    <t>9.43</t>
  </si>
  <si>
    <t>19.43</t>
  </si>
  <si>
    <t>13.26</t>
  </si>
  <si>
    <t>?</t>
  </si>
  <si>
    <t>total april</t>
  </si>
  <si>
    <t>11.18</t>
  </si>
  <si>
    <t>20.34</t>
  </si>
  <si>
    <t>20.38</t>
  </si>
  <si>
    <t>12.12</t>
  </si>
  <si>
    <t>10-5-2013 EMC</t>
  </si>
  <si>
    <t>21.14</t>
  </si>
  <si>
    <t>21.39</t>
  </si>
  <si>
    <t>11.25</t>
  </si>
  <si>
    <t>18.26</t>
  </si>
  <si>
    <t>8.57</t>
  </si>
  <si>
    <t>20.53</t>
  </si>
  <si>
    <t>8.47</t>
  </si>
  <si>
    <t>21.09</t>
  </si>
  <si>
    <t>10.10</t>
  </si>
  <si>
    <t>21.00</t>
  </si>
  <si>
    <t>11.59</t>
  </si>
  <si>
    <t>21.03</t>
  </si>
  <si>
    <t>14.32</t>
  </si>
  <si>
    <t>11.05</t>
  </si>
  <si>
    <t>20.32</t>
  </si>
  <si>
    <t>9.41</t>
  </si>
  <si>
    <t>20.54</t>
  </si>
  <si>
    <t>10.30</t>
  </si>
  <si>
    <t>10.23</t>
  </si>
  <si>
    <t>21.04</t>
  </si>
  <si>
    <t>10.37</t>
  </si>
  <si>
    <t>21.20</t>
  </si>
  <si>
    <t>9.42</t>
  </si>
  <si>
    <t>21.29</t>
  </si>
  <si>
    <t>9.07</t>
  </si>
  <si>
    <t>22.28</t>
  </si>
  <si>
    <t>12.18</t>
  </si>
  <si>
    <t>20.33</t>
  </si>
  <si>
    <t>12.04</t>
  </si>
  <si>
    <t>11.36</t>
  </si>
  <si>
    <t>21.10</t>
  </si>
  <si>
    <t>13.28</t>
  </si>
  <si>
    <t>9.39</t>
  </si>
  <si>
    <t>15.41</t>
  </si>
  <si>
    <t>20.39</t>
  </si>
  <si>
    <t>10.45</t>
  </si>
  <si>
    <t>20.41</t>
  </si>
  <si>
    <t>10.20</t>
  </si>
  <si>
    <t>21.22</t>
  </si>
  <si>
    <t>13.47</t>
  </si>
  <si>
    <t>21.26</t>
  </si>
  <si>
    <t>12.36</t>
  </si>
  <si>
    <t>14.30</t>
  </si>
  <si>
    <t>12.19</t>
  </si>
  <si>
    <t>11.32</t>
  </si>
  <si>
    <t>20.23/22.08</t>
  </si>
  <si>
    <t>8154/8217</t>
  </si>
  <si>
    <t>3516/3542</t>
  </si>
  <si>
    <t>total meter</t>
  </si>
  <si>
    <t>??4289</t>
  </si>
  <si>
    <t>21.37</t>
  </si>
  <si>
    <t>10.41/21.00</t>
  </si>
  <si>
    <t>4913/4919</t>
  </si>
  <si>
    <t>11405/11427</t>
  </si>
  <si>
    <t>9198/9198</t>
  </si>
  <si>
    <t>25517/25546</t>
  </si>
  <si>
    <t>6.58tijd klopt niet</t>
  </si>
  <si>
    <t>21.31/00.07-00.29</t>
  </si>
  <si>
    <t>11557/11547</t>
  </si>
  <si>
    <t>9299/!95810</t>
  </si>
  <si>
    <t>4979/4979</t>
  </si>
  <si>
    <t>??</t>
  </si>
  <si>
    <t>12.20</t>
  </si>
  <si>
    <t>alles in paal vernieuwd bij garage(oud)</t>
  </si>
  <si>
    <t>21.23</t>
  </si>
  <si>
    <t>10.28</t>
  </si>
  <si>
    <t>11.40</t>
  </si>
  <si>
    <t>20.19</t>
  </si>
  <si>
    <t>8.16</t>
  </si>
  <si>
    <t>20.23</t>
  </si>
  <si>
    <t>12.23</t>
  </si>
  <si>
    <t>16.25</t>
  </si>
  <si>
    <t>9.44</t>
  </si>
  <si>
    <t>11.38</t>
  </si>
  <si>
    <t>15.13</t>
  </si>
  <si>
    <t>8.00</t>
  </si>
  <si>
    <t>18.42</t>
  </si>
  <si>
    <t>9.45</t>
  </si>
  <si>
    <t>15.05</t>
  </si>
  <si>
    <t>10.41</t>
  </si>
  <si>
    <t>9.48</t>
  </si>
  <si>
    <t>??2590</t>
  </si>
  <si>
    <t>agosto</t>
  </si>
  <si>
    <t>total Julho</t>
  </si>
  <si>
    <t>2-8-2013 EDP</t>
  </si>
  <si>
    <t>12.44</t>
  </si>
  <si>
    <t>17.32</t>
  </si>
  <si>
    <t>12.51</t>
  </si>
  <si>
    <t>11.33</t>
  </si>
  <si>
    <t>15.25</t>
  </si>
  <si>
    <t>12.05</t>
  </si>
  <si>
    <t>20.18</t>
  </si>
  <si>
    <t>10.35</t>
  </si>
  <si>
    <t>afgesloten zonder waarschuwing wegens niet betalen 3e termijn!?manager Faro verhaal!!</t>
  </si>
  <si>
    <t>15.52</t>
  </si>
  <si>
    <t>11.41</t>
  </si>
  <si>
    <t>18.06</t>
  </si>
  <si>
    <t>!!gaf 130918 als datum aan Is 19/06!!</t>
  </si>
  <si>
    <t>15.36</t>
  </si>
  <si>
    <t>13.06</t>
  </si>
  <si>
    <t>18.21</t>
  </si>
  <si>
    <t>lichte pieks</t>
  </si>
  <si>
    <t>9.12</t>
  </si>
  <si>
    <t>total Setembro</t>
  </si>
  <si>
    <t>2-102013</t>
  </si>
  <si>
    <t>13.17</t>
  </si>
  <si>
    <t>19.17</t>
  </si>
  <si>
    <t>19.14</t>
  </si>
  <si>
    <t>9.05</t>
  </si>
  <si>
    <t>19.03</t>
  </si>
  <si>
    <t>LEITURAS DOORGEGEVEN</t>
  </si>
  <si>
    <t>19.25</t>
  </si>
  <si>
    <t>17.40</t>
  </si>
  <si>
    <t>12.17</t>
  </si>
  <si>
    <t>18.53</t>
  </si>
  <si>
    <t>29735/29739in paar sec red auto hardlangs..</t>
  </si>
  <si>
    <t>18.59</t>
  </si>
  <si>
    <t>18.52</t>
  </si>
  <si>
    <t>11.21</t>
  </si>
  <si>
    <t>8.52</t>
  </si>
  <si>
    <t>9.31</t>
  </si>
  <si>
    <t>notes</t>
  </si>
  <si>
    <t>pieks spots snachts gehad,s ochtends lichten kapot in kast</t>
  </si>
  <si>
    <t>weer kort pieks snachts bedtijd</t>
  </si>
  <si>
    <t>dif</t>
  </si>
  <si>
    <t>stroom pieks hoog</t>
  </si>
  <si>
    <t>stroom eraf geweest alles ondooit stinkende vis</t>
  </si>
  <si>
    <t xml:space="preserve">gaven na 45 min overleg toe ;onterecht afgesloten 11.45-17.00 </t>
  </si>
  <si>
    <t>is verbruik na afsluiting niet erg hoog?</t>
  </si>
  <si>
    <r>
      <t xml:space="preserve">verschil </t>
    </r>
    <r>
      <rPr>
        <u/>
        <sz val="11"/>
        <color rgb="FFFF0000"/>
        <rFont val="Calibri"/>
        <family val="2"/>
        <scheme val="minor"/>
      </rPr>
      <t>49</t>
    </r>
  </si>
  <si>
    <r>
      <t xml:space="preserve">verschil </t>
    </r>
    <r>
      <rPr>
        <sz val="11"/>
        <color rgb="FFFF0000"/>
        <rFont val="Calibri"/>
        <family val="2"/>
        <scheme val="minor"/>
      </rPr>
      <t>5</t>
    </r>
  </si>
  <si>
    <t xml:space="preserve">verschil </t>
  </si>
  <si>
    <t xml:space="preserve">               /4069 wat is dit?</t>
  </si>
  <si>
    <t>EDP</t>
  </si>
  <si>
    <t>verschil 35</t>
  </si>
  <si>
    <t>1622 dus verschil  143 op totaal per maand</t>
  </si>
  <si>
    <t>kwam niet</t>
  </si>
  <si>
    <t>verschil 10</t>
  </si>
  <si>
    <t>17.22</t>
  </si>
  <si>
    <t>total may</t>
  </si>
  <si>
    <t>total June</t>
  </si>
  <si>
    <t>verschil 21</t>
  </si>
  <si>
    <t>total Aug.</t>
  </si>
  <si>
    <t>verschil 7</t>
  </si>
  <si>
    <t>DATUMWAARDE(A:A)</t>
  </si>
  <si>
    <t>30-0ktober2013</t>
  </si>
  <si>
    <t>total oktober</t>
  </si>
  <si>
    <t>10.02</t>
  </si>
  <si>
    <t xml:space="preserve">deze week alleen onze straat geen lantaarns </t>
  </si>
  <si>
    <t>stroom eraf geweestblijkbaar  van alles ondooit weer stinkende vis</t>
  </si>
  <si>
    <t xml:space="preserve">piekstroom een minuut ,frig op hol.oven 1 functiekapot </t>
  </si>
  <si>
    <t>piekstroom oven doet t niet in alle functies</t>
  </si>
  <si>
    <t>controle EDP techn. zelf onderin kastje aan draden buitenkant</t>
  </si>
  <si>
    <t>piekkast weer wegonder protestvanmij (5/9)week is te kort!</t>
  </si>
  <si>
    <t>zal weer iemand komen om potencia te verlagen en naar nacht tarief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</si>
</sst>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14" fontId="0" fillId="0" borderId="1" xfId="0" applyNumberFormat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0" borderId="2" xfId="0" applyFill="1" applyBorder="1"/>
    <xf numFmtId="0" fontId="0" fillId="0" borderId="1" xfId="0" applyFill="1" applyBorder="1"/>
    <xf numFmtId="0" fontId="0" fillId="7" borderId="1" xfId="0" applyFill="1" applyBorder="1"/>
    <xf numFmtId="0" fontId="0" fillId="0" borderId="3" xfId="0" applyFill="1" applyBorder="1"/>
    <xf numFmtId="0" fontId="0" fillId="7" borderId="1" xfId="0" applyFill="1" applyBorder="1" applyAlignment="1"/>
    <xf numFmtId="14" fontId="0" fillId="7" borderId="0" xfId="0" applyNumberFormat="1" applyFill="1"/>
    <xf numFmtId="14" fontId="0" fillId="7" borderId="1" xfId="0" applyNumberFormat="1" applyFill="1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5"/>
  <sheetViews>
    <sheetView showFormulas="1" tabSelected="1" zoomScale="88" zoomScaleNormal="88" workbookViewId="0">
      <selection sqref="A1:B1048576"/>
    </sheetView>
  </sheetViews>
  <sheetFormatPr defaultColWidth="12.7109375" defaultRowHeight="15"/>
  <cols>
    <col min="1" max="1" width="9.5703125" style="1" customWidth="1"/>
    <col min="2" max="2" width="9.5703125" customWidth="1"/>
    <col min="3" max="3" width="7.7109375" customWidth="1"/>
    <col min="4" max="4" width="6" bestFit="1" customWidth="1"/>
    <col min="5" max="5" width="5.7109375" customWidth="1"/>
    <col min="6" max="6" width="6.140625" customWidth="1"/>
    <col min="7" max="7" width="3.85546875" customWidth="1"/>
    <col min="8" max="8" width="29.5703125" customWidth="1"/>
    <col min="9" max="9" width="4.28515625" customWidth="1"/>
  </cols>
  <sheetData>
    <row r="1" spans="1:8">
      <c r="A1" s="1" t="s">
        <v>0</v>
      </c>
      <c r="B1" s="3" t="s">
        <v>3</v>
      </c>
      <c r="C1" s="3" t="s">
        <v>2</v>
      </c>
      <c r="D1" s="3" t="s">
        <v>9</v>
      </c>
      <c r="E1" s="3" t="s">
        <v>1</v>
      </c>
      <c r="F1" s="3" t="s">
        <v>88</v>
      </c>
      <c r="G1" s="3" t="s">
        <v>164</v>
      </c>
      <c r="H1" s="3" t="s">
        <v>161</v>
      </c>
    </row>
    <row r="2" spans="1:8">
      <c r="A2" s="1">
        <v>41316</v>
      </c>
      <c r="B2" s="3" t="s">
        <v>85</v>
      </c>
      <c r="C2" s="3" t="s">
        <v>87</v>
      </c>
      <c r="D2" s="3" t="s">
        <v>86</v>
      </c>
      <c r="E2" s="3">
        <v>6649</v>
      </c>
      <c r="F2" s="3">
        <v>18326</v>
      </c>
      <c r="G2" s="3"/>
      <c r="H2" s="3"/>
    </row>
    <row r="3" spans="1:8">
      <c r="A3" s="1">
        <v>41317</v>
      </c>
      <c r="B3" s="3" t="s">
        <v>4</v>
      </c>
      <c r="C3" s="3">
        <v>3551</v>
      </c>
      <c r="D3" s="3">
        <v>8268</v>
      </c>
      <c r="E3" s="3">
        <v>6737</v>
      </c>
      <c r="F3" s="3">
        <v>18558</v>
      </c>
      <c r="G3" s="7">
        <v>18556</v>
      </c>
      <c r="H3" s="3"/>
    </row>
    <row r="4" spans="1:8">
      <c r="A4" s="1">
        <v>41319</v>
      </c>
      <c r="B4" s="3" t="s">
        <v>5</v>
      </c>
      <c r="C4" s="3">
        <v>3588</v>
      </c>
      <c r="D4" s="3">
        <v>8351</v>
      </c>
      <c r="E4" s="3">
        <v>6825</v>
      </c>
      <c r="F4" s="3">
        <v>18765</v>
      </c>
      <c r="G4" s="7">
        <v>18764</v>
      </c>
      <c r="H4" s="3"/>
    </row>
    <row r="5" spans="1:8">
      <c r="A5" s="1">
        <v>41322</v>
      </c>
      <c r="B5" s="3" t="s">
        <v>6</v>
      </c>
      <c r="C5" s="3">
        <v>3638</v>
      </c>
      <c r="D5" s="3">
        <v>8480</v>
      </c>
      <c r="E5" s="3">
        <v>6913</v>
      </c>
      <c r="F5" s="3">
        <v>19032</v>
      </c>
      <c r="G5" s="7">
        <v>19031</v>
      </c>
      <c r="H5" s="3"/>
    </row>
    <row r="6" spans="1:8">
      <c r="A6" s="1">
        <v>41323</v>
      </c>
      <c r="B6" s="3" t="s">
        <v>7</v>
      </c>
      <c r="C6" s="3">
        <v>3660</v>
      </c>
      <c r="D6" s="3">
        <v>8527</v>
      </c>
      <c r="E6" s="3">
        <v>6948</v>
      </c>
      <c r="F6" s="3">
        <v>19136</v>
      </c>
      <c r="G6" s="7">
        <v>19135</v>
      </c>
      <c r="H6" s="3"/>
    </row>
    <row r="7" spans="1:8">
      <c r="A7" s="1" t="s">
        <v>184</v>
      </c>
      <c r="B7" s="3" t="s">
        <v>8</v>
      </c>
      <c r="C7" s="3">
        <v>3678</v>
      </c>
      <c r="D7" s="3">
        <v>8554</v>
      </c>
      <c r="E7" s="3">
        <v>6971</v>
      </c>
      <c r="F7" s="3">
        <v>19205</v>
      </c>
      <c r="G7" s="7">
        <v>19203</v>
      </c>
      <c r="H7" s="3"/>
    </row>
    <row r="8" spans="1:8">
      <c r="A8" s="1">
        <v>41325</v>
      </c>
      <c r="B8" s="3" t="s">
        <v>10</v>
      </c>
      <c r="C8" s="3">
        <v>3712</v>
      </c>
      <c r="D8" s="4" t="s">
        <v>176</v>
      </c>
      <c r="E8" s="3">
        <v>7009</v>
      </c>
      <c r="F8" s="3">
        <v>19332</v>
      </c>
      <c r="G8" s="4"/>
      <c r="H8" s="3"/>
    </row>
    <row r="9" spans="1:8">
      <c r="A9" s="1">
        <v>41326</v>
      </c>
      <c r="B9" s="3" t="s">
        <v>7</v>
      </c>
      <c r="C9" s="3">
        <v>3720</v>
      </c>
      <c r="D9" s="3">
        <v>8642</v>
      </c>
      <c r="E9" s="3">
        <v>7040</v>
      </c>
      <c r="F9" s="3">
        <v>19402</v>
      </c>
      <c r="G9" s="7">
        <v>19402</v>
      </c>
      <c r="H9" s="3"/>
    </row>
    <row r="10" spans="1:8">
      <c r="A10" s="1">
        <v>41328</v>
      </c>
      <c r="B10" s="3" t="s">
        <v>11</v>
      </c>
      <c r="C10" s="3">
        <v>3740</v>
      </c>
      <c r="D10" s="3">
        <v>8682</v>
      </c>
      <c r="E10" s="3">
        <v>7124</v>
      </c>
      <c r="F10" s="3">
        <v>19547</v>
      </c>
      <c r="G10" s="7">
        <v>19546</v>
      </c>
      <c r="H10" s="3"/>
    </row>
    <row r="11" spans="1:8">
      <c r="A11" s="1">
        <v>41329</v>
      </c>
      <c r="B11" s="3" t="s">
        <v>12</v>
      </c>
      <c r="C11" s="3">
        <v>3770</v>
      </c>
      <c r="D11" s="3">
        <v>8785</v>
      </c>
      <c r="E11" s="3">
        <v>7183</v>
      </c>
      <c r="F11" s="3">
        <v>19739</v>
      </c>
      <c r="G11" s="7">
        <v>19738</v>
      </c>
      <c r="H11" s="3"/>
    </row>
    <row r="12" spans="1:8">
      <c r="A12" s="1">
        <v>41330</v>
      </c>
      <c r="B12" s="3" t="s">
        <v>13</v>
      </c>
      <c r="C12" s="3">
        <v>3802</v>
      </c>
      <c r="D12" s="3">
        <v>8837</v>
      </c>
      <c r="E12" s="3">
        <v>7256</v>
      </c>
      <c r="F12" s="3">
        <v>19896</v>
      </c>
      <c r="G12" s="7">
        <v>19895</v>
      </c>
      <c r="H12" s="3"/>
    </row>
    <row r="13" spans="1:8">
      <c r="A13" s="1">
        <v>41331</v>
      </c>
      <c r="B13" s="3" t="s">
        <v>14</v>
      </c>
      <c r="C13" s="3">
        <v>3823</v>
      </c>
      <c r="D13" s="3">
        <v>8897</v>
      </c>
      <c r="E13" s="3">
        <v>7304</v>
      </c>
      <c r="F13" s="3">
        <v>20025</v>
      </c>
      <c r="G13" s="7">
        <v>20024</v>
      </c>
      <c r="H13" s="3"/>
    </row>
    <row r="14" spans="1:8">
      <c r="A14" s="1">
        <v>41332</v>
      </c>
      <c r="B14" s="3" t="s">
        <v>15</v>
      </c>
      <c r="C14" s="3">
        <v>3858</v>
      </c>
      <c r="D14" s="3">
        <v>8962</v>
      </c>
      <c r="E14" s="3">
        <v>7358</v>
      </c>
      <c r="F14" s="3">
        <v>20179</v>
      </c>
      <c r="G14" s="7">
        <v>20178</v>
      </c>
      <c r="H14" s="3"/>
    </row>
    <row r="15" spans="1:8">
      <c r="A15" s="14" t="s">
        <v>29</v>
      </c>
      <c r="B15" s="11"/>
      <c r="C15" s="11">
        <v>307</v>
      </c>
      <c r="D15" s="11">
        <v>694</v>
      </c>
      <c r="E15" s="11">
        <v>709</v>
      </c>
      <c r="F15" s="11">
        <v>1853</v>
      </c>
      <c r="G15" s="4">
        <v>1710</v>
      </c>
      <c r="H15" s="6" t="s">
        <v>175</v>
      </c>
    </row>
    <row r="16" spans="1:8">
      <c r="A16" s="1">
        <v>41334</v>
      </c>
      <c r="B16" s="3" t="s">
        <v>16</v>
      </c>
      <c r="C16" s="3">
        <v>3913</v>
      </c>
      <c r="D16" s="3">
        <v>9094</v>
      </c>
      <c r="E16" s="3">
        <v>7485</v>
      </c>
      <c r="F16" s="3">
        <v>20493</v>
      </c>
      <c r="G16" s="7">
        <v>20492</v>
      </c>
      <c r="H16" s="3"/>
    </row>
    <row r="17" spans="1:8">
      <c r="A17" s="1">
        <v>41335</v>
      </c>
      <c r="B17" s="3" t="s">
        <v>17</v>
      </c>
      <c r="C17" s="3">
        <v>3949</v>
      </c>
      <c r="D17" s="3">
        <v>9159</v>
      </c>
      <c r="E17" s="3">
        <v>7537</v>
      </c>
      <c r="F17" s="3">
        <v>20645</v>
      </c>
      <c r="G17" s="2">
        <v>20645</v>
      </c>
      <c r="H17" s="3"/>
    </row>
    <row r="18" spans="1:8">
      <c r="A18" s="1">
        <v>41337</v>
      </c>
      <c r="B18" s="3" t="s">
        <v>18</v>
      </c>
      <c r="C18" s="3">
        <v>3981</v>
      </c>
      <c r="D18" s="3">
        <v>9216</v>
      </c>
      <c r="E18" s="3">
        <v>7625</v>
      </c>
      <c r="F18" s="3">
        <v>20823</v>
      </c>
      <c r="G18" s="7">
        <v>20822</v>
      </c>
      <c r="H18" s="3"/>
    </row>
    <row r="19" spans="1:8">
      <c r="B19" s="3" t="s">
        <v>19</v>
      </c>
      <c r="C19" s="3">
        <v>3989</v>
      </c>
      <c r="D19" s="3">
        <v>9327</v>
      </c>
      <c r="E19" s="3">
        <v>7625</v>
      </c>
      <c r="F19" s="3">
        <v>20851</v>
      </c>
      <c r="G19" s="4">
        <v>20941</v>
      </c>
      <c r="H19" s="3" t="s">
        <v>171</v>
      </c>
    </row>
    <row r="20" spans="1:8">
      <c r="A20" s="1">
        <v>41338</v>
      </c>
      <c r="B20" s="3" t="s">
        <v>20</v>
      </c>
      <c r="C20" s="3">
        <v>4002</v>
      </c>
      <c r="D20" s="3">
        <v>9269</v>
      </c>
      <c r="E20" s="3">
        <v>7642</v>
      </c>
      <c r="F20" s="3">
        <v>20914</v>
      </c>
      <c r="G20" s="7">
        <v>20913</v>
      </c>
      <c r="H20" s="3"/>
    </row>
    <row r="21" spans="1:8">
      <c r="A21" s="1">
        <v>41340</v>
      </c>
      <c r="B21" s="3" t="s">
        <v>21</v>
      </c>
      <c r="C21" s="3">
        <v>4023</v>
      </c>
      <c r="D21" s="3">
        <v>9306</v>
      </c>
      <c r="E21" s="3">
        <v>7700</v>
      </c>
      <c r="F21" s="3">
        <v>21030</v>
      </c>
      <c r="G21" s="7">
        <v>21029</v>
      </c>
      <c r="H21" s="3"/>
    </row>
    <row r="22" spans="1:8">
      <c r="B22" s="3" t="s">
        <v>4</v>
      </c>
      <c r="C22" s="3">
        <v>4025</v>
      </c>
      <c r="D22" s="3">
        <v>9325</v>
      </c>
      <c r="E22" s="3">
        <v>7700</v>
      </c>
      <c r="F22" s="3">
        <v>21051</v>
      </c>
      <c r="G22" s="7">
        <v>21050</v>
      </c>
      <c r="H22" s="3"/>
    </row>
    <row r="23" spans="1:8">
      <c r="A23" s="1">
        <v>41341</v>
      </c>
      <c r="B23" s="3" t="s">
        <v>22</v>
      </c>
      <c r="C23" s="3">
        <v>4036</v>
      </c>
      <c r="D23" s="3">
        <v>9347</v>
      </c>
      <c r="E23" s="3">
        <v>7726</v>
      </c>
      <c r="F23" s="3">
        <v>21110</v>
      </c>
      <c r="G23" s="7">
        <v>21109</v>
      </c>
      <c r="H23" s="3"/>
    </row>
    <row r="24" spans="1:8">
      <c r="A24" s="1">
        <v>41342</v>
      </c>
      <c r="B24" s="3" t="s">
        <v>23</v>
      </c>
      <c r="C24" s="3">
        <v>4056</v>
      </c>
      <c r="D24" s="3">
        <v>9402</v>
      </c>
      <c r="E24" s="3">
        <v>7759</v>
      </c>
      <c r="F24" s="3">
        <v>21219</v>
      </c>
      <c r="G24" s="7">
        <v>21217</v>
      </c>
      <c r="H24" s="3"/>
    </row>
    <row r="25" spans="1:8">
      <c r="A25" s="1">
        <v>41343</v>
      </c>
      <c r="B25" s="3" t="s">
        <v>16</v>
      </c>
      <c r="C25" s="3">
        <v>4071</v>
      </c>
      <c r="D25" s="3">
        <v>9447</v>
      </c>
      <c r="E25" s="3">
        <v>7795</v>
      </c>
      <c r="F25" s="3">
        <v>21314</v>
      </c>
      <c r="G25" s="7">
        <v>21313</v>
      </c>
      <c r="H25" s="3"/>
    </row>
    <row r="26" spans="1:8">
      <c r="A26" s="1">
        <v>41344</v>
      </c>
      <c r="B26" s="3" t="s">
        <v>24</v>
      </c>
      <c r="C26" s="3">
        <v>4094</v>
      </c>
      <c r="D26" s="3">
        <v>9490</v>
      </c>
      <c r="E26" s="3">
        <v>7832</v>
      </c>
      <c r="F26" s="3">
        <v>21417</v>
      </c>
      <c r="G26" s="7">
        <v>21416</v>
      </c>
      <c r="H26" s="2"/>
    </row>
    <row r="27" spans="1:8">
      <c r="A27" s="1">
        <v>41345</v>
      </c>
      <c r="B27" s="3" t="s">
        <v>25</v>
      </c>
      <c r="C27" s="3">
        <v>4113</v>
      </c>
      <c r="D27" s="3">
        <v>9531</v>
      </c>
      <c r="E27" s="3">
        <v>7868</v>
      </c>
      <c r="F27" s="3">
        <v>21513</v>
      </c>
      <c r="G27" s="7">
        <v>21512</v>
      </c>
      <c r="H27" s="3" t="s">
        <v>188</v>
      </c>
    </row>
    <row r="28" spans="1:8">
      <c r="A28" s="1">
        <v>41351</v>
      </c>
      <c r="B28" s="3" t="s">
        <v>26</v>
      </c>
      <c r="C28" s="3">
        <v>4209</v>
      </c>
      <c r="D28" s="3">
        <v>9732</v>
      </c>
      <c r="E28" s="3">
        <v>8037</v>
      </c>
      <c r="F28" s="3">
        <v>21979</v>
      </c>
      <c r="G28" s="7">
        <v>21978</v>
      </c>
      <c r="H28" s="3" t="s">
        <v>165</v>
      </c>
    </row>
    <row r="29" spans="1:8">
      <c r="A29" s="1">
        <v>41361</v>
      </c>
      <c r="B29" s="3" t="s">
        <v>27</v>
      </c>
      <c r="C29" s="3">
        <v>4324</v>
      </c>
      <c r="D29" s="3">
        <v>10003</v>
      </c>
      <c r="E29" s="3">
        <v>8276</v>
      </c>
      <c r="F29" s="3">
        <v>22604</v>
      </c>
      <c r="G29" s="7">
        <v>22603</v>
      </c>
      <c r="H29" s="3" t="s">
        <v>166</v>
      </c>
    </row>
    <row r="30" spans="1:8">
      <c r="A30" s="14" t="s">
        <v>28</v>
      </c>
      <c r="B30" s="11"/>
      <c r="C30" s="11">
        <v>411</v>
      </c>
      <c r="D30" s="11">
        <v>909</v>
      </c>
      <c r="E30" s="11">
        <v>791</v>
      </c>
      <c r="F30" s="11">
        <v>2111</v>
      </c>
      <c r="G30" s="11">
        <v>2111</v>
      </c>
      <c r="H30" s="11">
        <v>2111</v>
      </c>
    </row>
    <row r="31" spans="1:8">
      <c r="A31" s="1">
        <v>41365</v>
      </c>
      <c r="B31" s="3" t="s">
        <v>30</v>
      </c>
      <c r="C31" s="3">
        <v>4339</v>
      </c>
      <c r="D31" s="3">
        <v>10057</v>
      </c>
      <c r="E31" s="3">
        <v>8321</v>
      </c>
      <c r="F31" s="3">
        <v>22717</v>
      </c>
      <c r="G31" s="3">
        <v>22717</v>
      </c>
      <c r="H31" s="3"/>
    </row>
    <row r="32" spans="1:8">
      <c r="A32" s="1">
        <v>41366</v>
      </c>
      <c r="B32" s="3" t="s">
        <v>31</v>
      </c>
      <c r="C32" s="3">
        <v>4356</v>
      </c>
      <c r="D32" s="3">
        <v>10096</v>
      </c>
      <c r="E32" s="3">
        <v>8342</v>
      </c>
      <c r="F32" s="3">
        <v>22795</v>
      </c>
      <c r="G32" s="7">
        <v>22794</v>
      </c>
      <c r="H32" s="3"/>
    </row>
    <row r="33" spans="1:8">
      <c r="A33" s="1">
        <v>41367</v>
      </c>
      <c r="B33" s="3" t="s">
        <v>32</v>
      </c>
      <c r="C33" s="3">
        <v>4360</v>
      </c>
      <c r="D33" s="3">
        <v>10105</v>
      </c>
      <c r="E33" s="3">
        <v>8359</v>
      </c>
      <c r="F33" s="3">
        <v>22825</v>
      </c>
      <c r="G33" s="7">
        <v>22824</v>
      </c>
      <c r="H33" s="3"/>
    </row>
    <row r="34" spans="1:8">
      <c r="A34" s="1">
        <v>41372</v>
      </c>
      <c r="B34" s="3" t="s">
        <v>33</v>
      </c>
      <c r="C34" s="3">
        <v>4414</v>
      </c>
      <c r="D34" s="3">
        <v>10217</v>
      </c>
      <c r="E34" s="3">
        <v>8485</v>
      </c>
      <c r="F34" s="3">
        <v>23117</v>
      </c>
      <c r="G34" s="7">
        <v>23116</v>
      </c>
      <c r="H34" s="3"/>
    </row>
    <row r="35" spans="1:8">
      <c r="A35" s="14" t="s">
        <v>34</v>
      </c>
      <c r="B35" s="11"/>
      <c r="C35" s="11">
        <v>75</v>
      </c>
      <c r="D35" s="11">
        <v>160</v>
      </c>
      <c r="E35" s="11">
        <v>164</v>
      </c>
      <c r="F35" s="11">
        <v>400</v>
      </c>
      <c r="G35" s="11">
        <v>399</v>
      </c>
      <c r="H35" s="3"/>
    </row>
    <row r="36" spans="1:8">
      <c r="A36" s="1">
        <v>41403</v>
      </c>
      <c r="B36" s="3" t="s">
        <v>35</v>
      </c>
      <c r="C36" s="3">
        <v>4695</v>
      </c>
      <c r="D36" s="3">
        <v>10879</v>
      </c>
      <c r="E36" s="3">
        <v>8896</v>
      </c>
      <c r="F36" s="3">
        <v>24472</v>
      </c>
      <c r="G36" s="7">
        <v>24470</v>
      </c>
      <c r="H36" s="3"/>
    </row>
    <row r="37" spans="1:8">
      <c r="B37" s="3" t="s">
        <v>36</v>
      </c>
      <c r="C37" s="3">
        <v>4698</v>
      </c>
      <c r="D37" s="3">
        <v>10884</v>
      </c>
      <c r="E37" s="3">
        <v>8896</v>
      </c>
      <c r="F37" s="3">
        <v>24479</v>
      </c>
      <c r="G37" s="7">
        <v>24478</v>
      </c>
      <c r="H37" s="2"/>
    </row>
    <row r="38" spans="1:8">
      <c r="B38" s="3" t="s">
        <v>37</v>
      </c>
      <c r="C38" s="3">
        <v>4698</v>
      </c>
      <c r="D38" s="3">
        <v>10884</v>
      </c>
      <c r="E38" s="3">
        <v>8896</v>
      </c>
      <c r="F38" s="3">
        <v>24479</v>
      </c>
      <c r="G38" s="3">
        <f>24478</f>
        <v>24478</v>
      </c>
      <c r="H38" s="3"/>
    </row>
    <row r="39" spans="1:8">
      <c r="A39" s="1">
        <v>41404</v>
      </c>
      <c r="B39" s="3" t="s">
        <v>38</v>
      </c>
      <c r="C39" s="3">
        <v>4703</v>
      </c>
      <c r="D39" s="4" t="s">
        <v>176</v>
      </c>
      <c r="E39" s="3">
        <v>8903</v>
      </c>
      <c r="F39" s="3">
        <v>24494</v>
      </c>
      <c r="G39" s="3"/>
      <c r="H39" s="3"/>
    </row>
    <row r="40" spans="1:8">
      <c r="A40" s="1" t="s">
        <v>39</v>
      </c>
      <c r="B40" s="3"/>
      <c r="C40" s="3">
        <v>4703</v>
      </c>
      <c r="D40" s="3">
        <v>10887</v>
      </c>
      <c r="E40" s="3">
        <v>8903</v>
      </c>
      <c r="F40" s="3">
        <v>25051</v>
      </c>
      <c r="G40" s="3">
        <v>24493</v>
      </c>
      <c r="H40" s="3"/>
    </row>
    <row r="41" spans="1:8">
      <c r="A41" s="1">
        <v>41405</v>
      </c>
      <c r="B41" s="4" t="s">
        <v>173</v>
      </c>
      <c r="C41" s="3">
        <v>4817</v>
      </c>
      <c r="D41" s="3">
        <v>10887</v>
      </c>
      <c r="E41" s="3">
        <v>8903</v>
      </c>
      <c r="F41" s="2"/>
      <c r="G41" s="3">
        <v>24607</v>
      </c>
      <c r="H41" s="3"/>
    </row>
    <row r="42" spans="1:8">
      <c r="A42" s="1">
        <v>41423</v>
      </c>
      <c r="B42" s="3" t="s">
        <v>40</v>
      </c>
      <c r="C42" s="3">
        <v>4804</v>
      </c>
      <c r="D42" s="3">
        <v>11117</v>
      </c>
      <c r="E42" s="3">
        <v>9009</v>
      </c>
      <c r="F42" s="3">
        <v>25051</v>
      </c>
      <c r="G42" s="4">
        <v>24930</v>
      </c>
      <c r="H42" s="3" t="s">
        <v>172</v>
      </c>
    </row>
    <row r="43" spans="1:8">
      <c r="A43" s="14" t="s">
        <v>179</v>
      </c>
      <c r="B43" s="11"/>
      <c r="C43" s="11">
        <v>109</v>
      </c>
      <c r="D43" s="11">
        <v>238</v>
      </c>
      <c r="E43" s="11">
        <v>113</v>
      </c>
      <c r="F43" s="11">
        <v>579</v>
      </c>
      <c r="G43" s="11">
        <v>460</v>
      </c>
      <c r="H43" s="11">
        <v>2213</v>
      </c>
    </row>
    <row r="44" spans="1:8">
      <c r="A44" s="1">
        <v>41427</v>
      </c>
      <c r="B44" s="3" t="s">
        <v>41</v>
      </c>
      <c r="C44" s="3">
        <v>4814</v>
      </c>
      <c r="D44" s="3">
        <v>11203</v>
      </c>
      <c r="E44" s="3">
        <v>9083</v>
      </c>
      <c r="F44" s="3">
        <v>25031</v>
      </c>
      <c r="G44" s="3">
        <v>25100</v>
      </c>
      <c r="H44" s="3"/>
    </row>
    <row r="45" spans="1:8">
      <c r="A45" s="1">
        <v>41428</v>
      </c>
      <c r="B45" s="3" t="s">
        <v>42</v>
      </c>
      <c r="C45" s="3">
        <v>4818</v>
      </c>
      <c r="D45" s="3">
        <v>11220</v>
      </c>
      <c r="E45" s="3">
        <v>9092</v>
      </c>
      <c r="F45" s="3">
        <v>25131</v>
      </c>
      <c r="G45" s="7">
        <v>25130</v>
      </c>
      <c r="H45" s="3"/>
    </row>
    <row r="46" spans="1:8">
      <c r="B46" s="3" t="s">
        <v>43</v>
      </c>
      <c r="C46" s="3">
        <v>4819</v>
      </c>
      <c r="D46" s="3">
        <v>11222</v>
      </c>
      <c r="E46" s="3">
        <v>9092</v>
      </c>
      <c r="F46" s="3">
        <v>25135</v>
      </c>
      <c r="G46" s="7">
        <v>25133</v>
      </c>
      <c r="H46" s="3"/>
    </row>
    <row r="47" spans="1:8">
      <c r="A47" s="1">
        <v>41429</v>
      </c>
      <c r="B47" s="3" t="s">
        <v>44</v>
      </c>
      <c r="C47" s="3">
        <v>4820</v>
      </c>
      <c r="D47" s="3">
        <v>11226</v>
      </c>
      <c r="E47" s="3">
        <v>9098</v>
      </c>
      <c r="F47" s="3">
        <v>25145</v>
      </c>
      <c r="G47" s="7">
        <v>25144</v>
      </c>
      <c r="H47" s="3"/>
    </row>
    <row r="48" spans="1:8">
      <c r="B48" s="3" t="s">
        <v>45</v>
      </c>
      <c r="C48" s="3">
        <v>4823</v>
      </c>
      <c r="D48" s="3">
        <v>11234</v>
      </c>
      <c r="E48" s="3">
        <v>9098</v>
      </c>
      <c r="F48" s="3">
        <v>25157</v>
      </c>
      <c r="G48" s="7">
        <v>25155</v>
      </c>
      <c r="H48" s="3"/>
    </row>
    <row r="49" spans="1:8">
      <c r="A49" s="1">
        <v>41430</v>
      </c>
      <c r="B49" s="3" t="s">
        <v>46</v>
      </c>
      <c r="C49" s="3">
        <v>4823</v>
      </c>
      <c r="D49" s="3">
        <v>11238</v>
      </c>
      <c r="E49" s="3">
        <v>9105</v>
      </c>
      <c r="F49" s="3">
        <v>25167</v>
      </c>
      <c r="G49" s="7">
        <v>25166</v>
      </c>
      <c r="H49" s="3"/>
    </row>
    <row r="50" spans="1:8">
      <c r="B50" s="3" t="s">
        <v>47</v>
      </c>
      <c r="C50" s="3" t="s">
        <v>89</v>
      </c>
      <c r="D50" s="3">
        <v>11248</v>
      </c>
      <c r="E50" s="3">
        <v>9105</v>
      </c>
      <c r="F50" s="3">
        <v>25183</v>
      </c>
      <c r="G50" s="3"/>
      <c r="H50" s="3"/>
    </row>
    <row r="51" spans="1:8">
      <c r="A51" s="1">
        <v>41431</v>
      </c>
      <c r="B51" s="3" t="s">
        <v>48</v>
      </c>
      <c r="C51" s="2">
        <v>4829</v>
      </c>
      <c r="D51" s="3">
        <v>11249</v>
      </c>
      <c r="E51" s="3">
        <v>9111</v>
      </c>
      <c r="F51" s="3">
        <v>25190</v>
      </c>
      <c r="G51" s="7">
        <v>25189</v>
      </c>
      <c r="H51" s="3"/>
    </row>
    <row r="52" spans="1:8">
      <c r="B52" s="3" t="s">
        <v>49</v>
      </c>
      <c r="C52" s="3">
        <v>4835</v>
      </c>
      <c r="D52" s="3">
        <v>11257</v>
      </c>
      <c r="E52" s="3">
        <v>9111</v>
      </c>
      <c r="F52" s="3">
        <v>25204</v>
      </c>
      <c r="G52" s="7">
        <v>25203</v>
      </c>
      <c r="H52" s="3"/>
    </row>
    <row r="53" spans="1:8">
      <c r="A53" s="1">
        <v>41432</v>
      </c>
      <c r="B53" s="3" t="s">
        <v>50</v>
      </c>
      <c r="C53" s="3">
        <v>4836</v>
      </c>
      <c r="D53" s="3">
        <v>11262</v>
      </c>
      <c r="E53" s="3">
        <v>9122</v>
      </c>
      <c r="F53" s="3">
        <v>25221</v>
      </c>
      <c r="G53" s="7">
        <v>25220</v>
      </c>
      <c r="H53" s="3"/>
    </row>
    <row r="54" spans="1:8">
      <c r="B54" s="3" t="s">
        <v>51</v>
      </c>
      <c r="C54" s="3">
        <v>4837</v>
      </c>
      <c r="D54" s="3">
        <v>11265</v>
      </c>
      <c r="E54" s="3">
        <v>9122</v>
      </c>
      <c r="F54" s="3">
        <v>25225</v>
      </c>
      <c r="G54" s="7">
        <v>25224</v>
      </c>
      <c r="H54" s="4"/>
    </row>
    <row r="55" spans="1:8">
      <c r="A55" s="1">
        <v>41433</v>
      </c>
      <c r="B55" s="3" t="s">
        <v>52</v>
      </c>
      <c r="C55" s="3">
        <v>4840</v>
      </c>
      <c r="D55" s="3">
        <v>11267</v>
      </c>
      <c r="E55" s="3">
        <v>9126</v>
      </c>
      <c r="F55" s="3">
        <v>25234</v>
      </c>
      <c r="G55" s="7">
        <v>25233</v>
      </c>
      <c r="H55" s="3"/>
    </row>
    <row r="56" spans="1:8">
      <c r="B56" s="3" t="s">
        <v>53</v>
      </c>
      <c r="C56" s="3"/>
      <c r="D56" s="3">
        <v>11274</v>
      </c>
      <c r="E56" s="3">
        <v>9126</v>
      </c>
      <c r="F56" s="3">
        <v>25247</v>
      </c>
      <c r="G56" s="3"/>
      <c r="H56" s="3"/>
    </row>
    <row r="57" spans="1:8">
      <c r="A57" s="1">
        <v>41434</v>
      </c>
      <c r="B57" s="3" t="s">
        <v>54</v>
      </c>
      <c r="C57" s="3">
        <v>4851</v>
      </c>
      <c r="D57" s="3">
        <v>11274</v>
      </c>
      <c r="E57" s="3">
        <v>9133</v>
      </c>
      <c r="F57" s="3">
        <v>25273</v>
      </c>
      <c r="G57" s="4">
        <v>25258</v>
      </c>
      <c r="H57" s="3"/>
    </row>
    <row r="58" spans="1:8">
      <c r="A58" s="1">
        <v>41435</v>
      </c>
      <c r="B58" s="3" t="s">
        <v>55</v>
      </c>
      <c r="C58" s="3">
        <v>4852</v>
      </c>
      <c r="D58" s="3">
        <v>11290</v>
      </c>
      <c r="E58" s="3">
        <v>9147</v>
      </c>
      <c r="F58" s="3">
        <v>25290</v>
      </c>
      <c r="G58" s="7">
        <v>25289</v>
      </c>
      <c r="H58" s="3"/>
    </row>
    <row r="59" spans="1:8">
      <c r="B59" s="3" t="s">
        <v>56</v>
      </c>
      <c r="C59" s="3">
        <v>4865</v>
      </c>
      <c r="D59" s="3">
        <v>11305</v>
      </c>
      <c r="E59" s="3">
        <v>9147</v>
      </c>
      <c r="F59" s="3">
        <v>25318</v>
      </c>
      <c r="G59" s="4">
        <v>25352</v>
      </c>
      <c r="H59" s="3"/>
    </row>
    <row r="60" spans="1:8">
      <c r="A60" s="1">
        <v>41436</v>
      </c>
      <c r="B60" s="3" t="s">
        <v>57</v>
      </c>
      <c r="C60" s="3">
        <v>4865</v>
      </c>
      <c r="D60" s="3">
        <v>11309</v>
      </c>
      <c r="E60" s="3">
        <v>9154</v>
      </c>
      <c r="F60" s="3">
        <v>25329</v>
      </c>
      <c r="G60" s="3">
        <v>25328</v>
      </c>
      <c r="H60" s="3"/>
    </row>
    <row r="61" spans="1:8">
      <c r="B61" s="3" t="s">
        <v>10</v>
      </c>
      <c r="C61" s="3">
        <v>4870</v>
      </c>
      <c r="D61" s="3">
        <v>11320</v>
      </c>
      <c r="E61" s="3">
        <v>9154</v>
      </c>
      <c r="F61" s="3">
        <v>25345</v>
      </c>
      <c r="G61" s="3"/>
      <c r="H61" s="3"/>
    </row>
    <row r="62" spans="1:8">
      <c r="A62" s="1">
        <v>41437</v>
      </c>
      <c r="B62" s="3" t="s">
        <v>58</v>
      </c>
      <c r="C62" s="3">
        <v>4872</v>
      </c>
      <c r="D62" s="3">
        <v>11322</v>
      </c>
      <c r="E62" s="3">
        <v>9158</v>
      </c>
      <c r="F62" s="3">
        <v>25353</v>
      </c>
      <c r="G62" s="7">
        <v>25352</v>
      </c>
      <c r="H62" s="3"/>
    </row>
    <row r="63" spans="1:8">
      <c r="B63" s="3" t="s">
        <v>59</v>
      </c>
      <c r="C63" s="3">
        <v>4881</v>
      </c>
      <c r="D63" s="3">
        <v>11327</v>
      </c>
      <c r="E63" s="3">
        <v>9158</v>
      </c>
      <c r="F63" s="3">
        <v>25368</v>
      </c>
      <c r="G63" s="7">
        <v>25366</v>
      </c>
      <c r="H63" s="3"/>
    </row>
    <row r="64" spans="1:8">
      <c r="A64" s="1">
        <v>41438</v>
      </c>
      <c r="B64" s="3" t="s">
        <v>35</v>
      </c>
      <c r="C64" s="3">
        <v>4884</v>
      </c>
      <c r="D64" s="3">
        <v>11333</v>
      </c>
      <c r="E64" s="3">
        <v>9167</v>
      </c>
      <c r="F64" s="3">
        <v>25385</v>
      </c>
      <c r="G64" s="7">
        <v>25384</v>
      </c>
      <c r="H64" s="3"/>
    </row>
    <row r="65" spans="1:8">
      <c r="B65" s="3" t="s">
        <v>47</v>
      </c>
      <c r="C65" s="3">
        <v>4886</v>
      </c>
      <c r="D65" s="3">
        <v>11342</v>
      </c>
      <c r="E65" s="3">
        <v>9167</v>
      </c>
      <c r="F65" s="3">
        <v>25396</v>
      </c>
      <c r="G65" s="7">
        <v>25395</v>
      </c>
      <c r="H65" s="3"/>
    </row>
    <row r="66" spans="1:8">
      <c r="A66" s="1">
        <v>41439</v>
      </c>
      <c r="B66" s="3" t="s">
        <v>60</v>
      </c>
      <c r="C66" s="3">
        <v>4886</v>
      </c>
      <c r="D66" s="3">
        <v>11355</v>
      </c>
      <c r="E66" s="3">
        <v>9177</v>
      </c>
      <c r="F66" s="3">
        <v>25419</v>
      </c>
      <c r="G66" s="7">
        <v>25418</v>
      </c>
      <c r="H66" s="3"/>
    </row>
    <row r="67" spans="1:8">
      <c r="B67" s="3" t="s">
        <v>61</v>
      </c>
      <c r="C67" s="3">
        <v>4891</v>
      </c>
      <c r="D67" s="3">
        <v>11362</v>
      </c>
      <c r="E67" s="3">
        <v>9177</v>
      </c>
      <c r="F67" s="3">
        <v>25431</v>
      </c>
      <c r="G67" s="7">
        <v>25430</v>
      </c>
      <c r="H67" s="3"/>
    </row>
    <row r="68" spans="1:8">
      <c r="A68" s="1">
        <v>41440</v>
      </c>
      <c r="B68" s="3" t="s">
        <v>62</v>
      </c>
      <c r="C68" s="3">
        <v>4891</v>
      </c>
      <c r="D68" s="3">
        <v>11368</v>
      </c>
      <c r="E68" s="3">
        <v>9185</v>
      </c>
      <c r="F68" s="3">
        <v>25444</v>
      </c>
      <c r="G68" s="3">
        <v>25444</v>
      </c>
      <c r="H68" s="3"/>
    </row>
    <row r="69" spans="1:8">
      <c r="B69" s="3" t="s">
        <v>40</v>
      </c>
      <c r="C69" s="3">
        <v>4902</v>
      </c>
      <c r="D69" s="3">
        <v>11379</v>
      </c>
      <c r="E69" s="3">
        <v>9185</v>
      </c>
      <c r="F69" s="3">
        <v>25467</v>
      </c>
      <c r="G69" s="7">
        <v>25466</v>
      </c>
      <c r="H69" s="3"/>
    </row>
    <row r="70" spans="1:8">
      <c r="A70" s="1">
        <v>41441</v>
      </c>
      <c r="B70" s="3" t="s">
        <v>63</v>
      </c>
      <c r="C70" s="3">
        <v>4912</v>
      </c>
      <c r="D70" s="3">
        <v>11403</v>
      </c>
      <c r="E70" s="3">
        <v>9190</v>
      </c>
      <c r="F70" s="3">
        <v>25506</v>
      </c>
      <c r="G70" s="7">
        <v>25505</v>
      </c>
      <c r="H70" s="3"/>
    </row>
    <row r="71" spans="1:8">
      <c r="A71" s="1">
        <v>41442</v>
      </c>
      <c r="B71" s="3" t="s">
        <v>91</v>
      </c>
      <c r="C71" s="3" t="s">
        <v>92</v>
      </c>
      <c r="D71" s="3" t="s">
        <v>93</v>
      </c>
      <c r="E71" s="3" t="s">
        <v>94</v>
      </c>
      <c r="F71" s="3" t="s">
        <v>95</v>
      </c>
      <c r="G71" s="3"/>
      <c r="H71" s="3"/>
    </row>
    <row r="72" spans="1:8">
      <c r="A72" s="1">
        <v>41382</v>
      </c>
      <c r="B72" s="3" t="s">
        <v>90</v>
      </c>
      <c r="C72" s="3">
        <v>4926</v>
      </c>
      <c r="D72" s="3">
        <v>11437</v>
      </c>
      <c r="E72" s="3">
        <v>9206</v>
      </c>
      <c r="F72" s="3">
        <v>25570</v>
      </c>
      <c r="G72" s="7">
        <v>25569</v>
      </c>
      <c r="H72" s="3"/>
    </row>
    <row r="73" spans="1:8">
      <c r="A73" s="1">
        <v>41444</v>
      </c>
      <c r="B73" s="3" t="s">
        <v>64</v>
      </c>
      <c r="C73" s="3">
        <v>4926</v>
      </c>
      <c r="D73" s="3">
        <v>11439</v>
      </c>
      <c r="E73" s="3">
        <v>9223</v>
      </c>
      <c r="F73" s="3">
        <v>25589</v>
      </c>
      <c r="G73" s="7">
        <v>25588</v>
      </c>
      <c r="H73" s="3"/>
    </row>
    <row r="74" spans="1:8">
      <c r="B74" s="3" t="s">
        <v>65</v>
      </c>
      <c r="C74" s="4" t="s">
        <v>33</v>
      </c>
      <c r="D74" s="3">
        <v>11447</v>
      </c>
      <c r="E74" s="3">
        <v>9224</v>
      </c>
      <c r="F74" s="3">
        <v>25610</v>
      </c>
      <c r="G74" s="7"/>
      <c r="H74" s="3"/>
    </row>
    <row r="75" spans="1:8">
      <c r="A75" s="1">
        <v>41446</v>
      </c>
      <c r="B75" s="3" t="s">
        <v>66</v>
      </c>
      <c r="C75" s="3">
        <v>4947</v>
      </c>
      <c r="D75" s="3">
        <v>11464</v>
      </c>
      <c r="E75" s="3">
        <v>9244</v>
      </c>
      <c r="F75" s="3">
        <v>25656</v>
      </c>
      <c r="G75" s="7">
        <v>25655</v>
      </c>
      <c r="H75" s="3"/>
    </row>
    <row r="76" spans="1:8">
      <c r="B76" s="3" t="s">
        <v>67</v>
      </c>
      <c r="C76" s="3">
        <v>4950</v>
      </c>
      <c r="D76" s="3">
        <v>11481</v>
      </c>
      <c r="E76" s="3">
        <v>9244</v>
      </c>
      <c r="F76" s="3">
        <v>25676</v>
      </c>
      <c r="G76" s="7">
        <v>25675</v>
      </c>
      <c r="H76" s="3"/>
    </row>
    <row r="77" spans="1:8">
      <c r="A77" s="1">
        <v>41448</v>
      </c>
      <c r="B77" s="3" t="s">
        <v>68</v>
      </c>
      <c r="C77" s="3">
        <v>4955</v>
      </c>
      <c r="D77" s="3">
        <v>11492</v>
      </c>
      <c r="E77" s="3">
        <v>9265</v>
      </c>
      <c r="F77" s="3">
        <v>25714</v>
      </c>
      <c r="G77" s="7">
        <v>25712</v>
      </c>
      <c r="H77" s="3"/>
    </row>
    <row r="78" spans="1:8">
      <c r="A78" s="1">
        <v>41449</v>
      </c>
      <c r="B78" s="3" t="s">
        <v>69</v>
      </c>
      <c r="C78" s="3">
        <v>4960</v>
      </c>
      <c r="D78" s="3">
        <v>11515</v>
      </c>
      <c r="E78" s="3">
        <v>9277</v>
      </c>
      <c r="F78" s="3">
        <v>25753</v>
      </c>
      <c r="G78" s="7">
        <v>25752</v>
      </c>
      <c r="H78" s="3"/>
    </row>
    <row r="79" spans="1:8">
      <c r="B79" s="3" t="s">
        <v>70</v>
      </c>
      <c r="C79" s="3">
        <v>4971</v>
      </c>
      <c r="D79" s="3">
        <v>11525</v>
      </c>
      <c r="E79" s="3">
        <v>9277</v>
      </c>
      <c r="F79" s="3">
        <v>25774</v>
      </c>
      <c r="G79" s="7">
        <v>25773</v>
      </c>
      <c r="H79" s="3"/>
    </row>
    <row r="80" spans="1:8">
      <c r="A80" s="1">
        <v>41450</v>
      </c>
      <c r="B80" s="3" t="s">
        <v>71</v>
      </c>
      <c r="C80" s="3">
        <v>4971</v>
      </c>
      <c r="D80" s="3">
        <v>11533</v>
      </c>
      <c r="E80" s="3">
        <v>9285</v>
      </c>
      <c r="F80" s="3">
        <v>25790</v>
      </c>
      <c r="G80" s="7">
        <v>25789</v>
      </c>
      <c r="H80" s="3"/>
    </row>
    <row r="81" spans="1:8">
      <c r="A81" s="1">
        <v>41451</v>
      </c>
      <c r="B81" s="4" t="s">
        <v>96</v>
      </c>
      <c r="C81" s="3">
        <v>4976</v>
      </c>
      <c r="D81" s="3">
        <v>11547</v>
      </c>
      <c r="E81" s="3">
        <v>9294</v>
      </c>
      <c r="F81" s="5">
        <v>25810</v>
      </c>
      <c r="G81" s="4">
        <v>25817</v>
      </c>
      <c r="H81" s="4" t="s">
        <v>183</v>
      </c>
    </row>
    <row r="82" spans="1:8" ht="22.5" customHeight="1">
      <c r="B82" s="3" t="s">
        <v>97</v>
      </c>
      <c r="C82" s="3" t="s">
        <v>100</v>
      </c>
      <c r="D82" s="3" t="s">
        <v>98</v>
      </c>
      <c r="E82" s="3" t="s">
        <v>99</v>
      </c>
      <c r="F82" s="3">
        <v>25837</v>
      </c>
      <c r="G82" s="3" t="s">
        <v>101</v>
      </c>
      <c r="H82" s="4"/>
    </row>
    <row r="83" spans="1:8" ht="18.75" customHeight="1">
      <c r="A83" s="1">
        <v>41452</v>
      </c>
      <c r="B83" s="3" t="s">
        <v>72</v>
      </c>
      <c r="C83" s="3">
        <v>4979</v>
      </c>
      <c r="D83" s="3">
        <v>11561</v>
      </c>
      <c r="E83" s="3">
        <v>9310</v>
      </c>
      <c r="F83" s="5">
        <v>25850</v>
      </c>
      <c r="G83" s="3">
        <v>25850</v>
      </c>
      <c r="H83" s="3"/>
    </row>
    <row r="84" spans="1:8">
      <c r="B84" s="3" t="s">
        <v>47</v>
      </c>
      <c r="C84" s="3">
        <v>4983</v>
      </c>
      <c r="D84" s="3">
        <v>11569</v>
      </c>
      <c r="E84" s="3">
        <v>9310</v>
      </c>
      <c r="F84" s="3">
        <v>25862</v>
      </c>
      <c r="G84" s="3">
        <v>25862</v>
      </c>
      <c r="H84" s="3"/>
    </row>
    <row r="85" spans="1:8">
      <c r="A85" s="1">
        <v>41453</v>
      </c>
      <c r="B85" s="3" t="s">
        <v>73</v>
      </c>
      <c r="C85" s="3">
        <v>4995</v>
      </c>
      <c r="D85" s="3">
        <v>11573</v>
      </c>
      <c r="E85" s="3">
        <v>9315</v>
      </c>
      <c r="F85" s="5">
        <v>25884</v>
      </c>
      <c r="G85" s="7">
        <v>25883</v>
      </c>
      <c r="H85" s="3"/>
    </row>
    <row r="86" spans="1:8">
      <c r="B86" s="3" t="s">
        <v>74</v>
      </c>
      <c r="C86" s="3">
        <v>4996</v>
      </c>
      <c r="D86" s="3">
        <v>11576</v>
      </c>
      <c r="E86" s="3">
        <v>9315</v>
      </c>
      <c r="F86" s="5">
        <v>25888</v>
      </c>
      <c r="G86" s="7">
        <v>25887</v>
      </c>
      <c r="H86" s="3"/>
    </row>
    <row r="87" spans="1:8">
      <c r="A87" s="1">
        <v>41454</v>
      </c>
      <c r="B87" s="3" t="s">
        <v>75</v>
      </c>
      <c r="C87" s="3">
        <v>4997</v>
      </c>
      <c r="D87" s="3">
        <v>11580</v>
      </c>
      <c r="E87" s="3">
        <v>9323</v>
      </c>
      <c r="F87" s="5">
        <v>25921</v>
      </c>
      <c r="G87" s="4">
        <v>25900</v>
      </c>
      <c r="H87" s="3" t="s">
        <v>181</v>
      </c>
    </row>
    <row r="88" spans="1:8">
      <c r="B88" s="3" t="s">
        <v>76</v>
      </c>
      <c r="C88" s="3">
        <v>5001</v>
      </c>
      <c r="D88" s="3">
        <v>11596</v>
      </c>
      <c r="E88" s="3">
        <v>9323</v>
      </c>
      <c r="F88" s="5">
        <v>25930</v>
      </c>
      <c r="G88" s="4">
        <v>25920</v>
      </c>
      <c r="H88" s="3" t="s">
        <v>177</v>
      </c>
    </row>
    <row r="89" spans="1:8">
      <c r="A89" s="1">
        <v>41455</v>
      </c>
      <c r="B89" s="3" t="s">
        <v>77</v>
      </c>
      <c r="C89" s="3">
        <v>5005</v>
      </c>
      <c r="D89" s="3">
        <v>11598</v>
      </c>
      <c r="E89" s="3">
        <v>9330</v>
      </c>
      <c r="F89" s="5">
        <v>25942</v>
      </c>
      <c r="G89" s="4">
        <v>25933</v>
      </c>
      <c r="H89" s="3"/>
    </row>
    <row r="90" spans="1:8">
      <c r="B90" s="3" t="s">
        <v>78</v>
      </c>
      <c r="C90" s="3">
        <v>5005</v>
      </c>
      <c r="D90" s="3">
        <v>11606</v>
      </c>
      <c r="E90" s="3">
        <v>9330</v>
      </c>
      <c r="F90" s="5">
        <v>25942</v>
      </c>
      <c r="G90" s="7">
        <v>25941</v>
      </c>
      <c r="H90" s="3"/>
    </row>
    <row r="91" spans="1:8">
      <c r="A91" s="14" t="s">
        <v>180</v>
      </c>
      <c r="B91" s="11"/>
      <c r="C91" s="11">
        <v>191</v>
      </c>
      <c r="D91" s="11">
        <v>403</v>
      </c>
      <c r="E91" s="11">
        <v>274</v>
      </c>
      <c r="F91" s="11">
        <v>911</v>
      </c>
      <c r="G91" s="11">
        <v>868</v>
      </c>
      <c r="H91" s="11">
        <v>841</v>
      </c>
    </row>
    <row r="92" spans="1:8">
      <c r="A92" s="1">
        <v>41456</v>
      </c>
      <c r="B92" s="3" t="s">
        <v>79</v>
      </c>
      <c r="C92" s="3">
        <v>5006</v>
      </c>
      <c r="D92" s="3">
        <v>11609</v>
      </c>
      <c r="E92" s="3">
        <v>9337</v>
      </c>
      <c r="F92" s="5">
        <v>25952</v>
      </c>
      <c r="G92" s="3">
        <v>25952</v>
      </c>
      <c r="H92" s="3"/>
    </row>
    <row r="93" spans="1:8">
      <c r="B93" s="3" t="s">
        <v>80</v>
      </c>
      <c r="C93" s="3">
        <v>5008</v>
      </c>
      <c r="D93" s="3">
        <v>11612</v>
      </c>
      <c r="E93" s="3">
        <v>9337</v>
      </c>
      <c r="F93" s="5">
        <v>25958</v>
      </c>
      <c r="G93" s="7">
        <v>25957</v>
      </c>
      <c r="H93" s="3"/>
    </row>
    <row r="94" spans="1:8">
      <c r="A94" s="1">
        <v>41457</v>
      </c>
      <c r="B94" s="3" t="s">
        <v>81</v>
      </c>
      <c r="C94" s="3">
        <v>5009</v>
      </c>
      <c r="D94" s="3">
        <v>11614</v>
      </c>
      <c r="E94" s="3">
        <v>9342</v>
      </c>
      <c r="F94" s="5">
        <v>25966</v>
      </c>
      <c r="G94" s="7">
        <v>25965</v>
      </c>
      <c r="H94" s="3"/>
    </row>
    <row r="95" spans="1:8">
      <c r="B95" s="3" t="s">
        <v>63</v>
      </c>
      <c r="C95" s="3">
        <v>5009</v>
      </c>
      <c r="D95" s="3">
        <v>11619</v>
      </c>
      <c r="E95" s="3">
        <v>9342</v>
      </c>
      <c r="F95" s="5">
        <v>25971</v>
      </c>
      <c r="G95" s="7">
        <v>25970</v>
      </c>
      <c r="H95" s="3"/>
    </row>
    <row r="96" spans="1:8">
      <c r="A96" s="1">
        <v>41458</v>
      </c>
      <c r="B96" s="3" t="s">
        <v>82</v>
      </c>
      <c r="C96" s="3">
        <v>5011</v>
      </c>
      <c r="D96" s="3">
        <v>11620</v>
      </c>
      <c r="E96" s="3">
        <v>9353</v>
      </c>
      <c r="F96" s="5">
        <v>25985</v>
      </c>
      <c r="G96" s="7">
        <v>25984</v>
      </c>
      <c r="H96" s="3"/>
    </row>
    <row r="97" spans="1:8">
      <c r="A97" s="1">
        <v>41365</v>
      </c>
      <c r="B97" s="3" t="s">
        <v>83</v>
      </c>
      <c r="C97" s="3">
        <v>5014</v>
      </c>
      <c r="D97" s="3">
        <v>11628</v>
      </c>
      <c r="E97" s="3">
        <v>9367</v>
      </c>
      <c r="F97" s="5">
        <v>2610</v>
      </c>
      <c r="G97" s="7">
        <v>2609</v>
      </c>
      <c r="H97" s="3" t="s">
        <v>167</v>
      </c>
    </row>
    <row r="98" spans="1:8">
      <c r="A98" s="1">
        <v>41460</v>
      </c>
      <c r="B98" s="3" t="s">
        <v>84</v>
      </c>
      <c r="C98" s="3">
        <v>5020</v>
      </c>
      <c r="D98" s="3">
        <v>11635</v>
      </c>
      <c r="E98" s="3">
        <v>9385</v>
      </c>
      <c r="F98" s="5">
        <v>26041</v>
      </c>
      <c r="G98" s="7">
        <v>26040</v>
      </c>
      <c r="H98" s="3"/>
    </row>
    <row r="99" spans="1:8">
      <c r="A99" s="1">
        <v>41462</v>
      </c>
      <c r="B99" s="3" t="s">
        <v>56</v>
      </c>
      <c r="C99" s="3">
        <v>5036</v>
      </c>
      <c r="D99" s="3">
        <v>11667</v>
      </c>
      <c r="E99" s="3">
        <v>9398</v>
      </c>
      <c r="F99" s="5">
        <v>26102</v>
      </c>
      <c r="G99" s="7">
        <v>26101</v>
      </c>
      <c r="H99" s="4" t="s">
        <v>168</v>
      </c>
    </row>
    <row r="100" spans="1:8">
      <c r="A100" s="1">
        <v>41464</v>
      </c>
      <c r="B100" s="3" t="s">
        <v>102</v>
      </c>
      <c r="C100" s="3">
        <v>5045</v>
      </c>
      <c r="D100" s="3">
        <v>11685</v>
      </c>
      <c r="E100" s="3">
        <v>9419</v>
      </c>
      <c r="F100" s="5">
        <v>26151</v>
      </c>
      <c r="G100" s="7">
        <v>26149</v>
      </c>
      <c r="H100" s="8"/>
    </row>
    <row r="101" spans="1:8">
      <c r="B101" s="3"/>
      <c r="C101" s="3"/>
      <c r="D101" s="3">
        <v>11692</v>
      </c>
      <c r="E101" s="3">
        <v>94197</v>
      </c>
      <c r="F101" s="5">
        <v>26158</v>
      </c>
      <c r="G101" s="3"/>
      <c r="H101" s="3" t="s">
        <v>103</v>
      </c>
    </row>
    <row r="102" spans="1:8">
      <c r="A102" s="1">
        <v>41466</v>
      </c>
      <c r="B102" s="3" t="s">
        <v>104</v>
      </c>
      <c r="C102" s="3">
        <v>5062</v>
      </c>
      <c r="D102" s="3">
        <v>11747</v>
      </c>
      <c r="E102" s="3">
        <v>9449</v>
      </c>
      <c r="F102" s="5">
        <v>26257</v>
      </c>
      <c r="G102" s="7">
        <v>26258</v>
      </c>
      <c r="H102" s="3"/>
    </row>
    <row r="103" spans="1:8">
      <c r="A103" s="1">
        <v>41467</v>
      </c>
      <c r="B103" s="3" t="s">
        <v>105</v>
      </c>
      <c r="C103" s="3">
        <v>5062</v>
      </c>
      <c r="D103" s="3">
        <v>11750</v>
      </c>
      <c r="E103" s="3">
        <v>9495</v>
      </c>
      <c r="F103" s="5">
        <v>26272</v>
      </c>
      <c r="G103" s="4">
        <v>26307</v>
      </c>
      <c r="H103" s="4" t="s">
        <v>174</v>
      </c>
    </row>
    <row r="104" spans="1:8">
      <c r="A104" s="1">
        <v>41468</v>
      </c>
      <c r="B104" s="3" t="s">
        <v>106</v>
      </c>
      <c r="C104" s="3">
        <v>5067</v>
      </c>
      <c r="D104" s="3">
        <v>11762</v>
      </c>
      <c r="E104" s="3">
        <v>9466</v>
      </c>
      <c r="F104" s="5">
        <v>26296</v>
      </c>
      <c r="G104" s="7">
        <v>26295</v>
      </c>
      <c r="H104" s="3"/>
    </row>
    <row r="105" spans="1:8">
      <c r="A105" s="1">
        <v>41469</v>
      </c>
      <c r="B105" s="3" t="s">
        <v>107</v>
      </c>
      <c r="C105" s="3">
        <v>5076</v>
      </c>
      <c r="D105" s="3">
        <v>11791</v>
      </c>
      <c r="E105" s="3">
        <v>9473</v>
      </c>
      <c r="F105" s="5">
        <v>26341</v>
      </c>
      <c r="G105" s="7">
        <v>26340</v>
      </c>
      <c r="H105" s="3"/>
    </row>
    <row r="106" spans="1:8">
      <c r="A106" s="1">
        <v>41471</v>
      </c>
      <c r="B106" s="3" t="s">
        <v>108</v>
      </c>
      <c r="C106" s="3">
        <v>5086</v>
      </c>
      <c r="D106" s="3">
        <v>11803</v>
      </c>
      <c r="E106" s="3">
        <v>9497</v>
      </c>
      <c r="F106" s="5">
        <v>26388</v>
      </c>
      <c r="G106" s="7">
        <v>26386</v>
      </c>
      <c r="H106" s="3"/>
    </row>
    <row r="107" spans="1:8">
      <c r="A107" s="1">
        <v>41472</v>
      </c>
      <c r="B107" s="3" t="s">
        <v>109</v>
      </c>
      <c r="C107" s="3">
        <v>5098</v>
      </c>
      <c r="D107" s="3">
        <v>11839</v>
      </c>
      <c r="E107" s="3">
        <v>9505</v>
      </c>
      <c r="F107" s="5">
        <v>26443</v>
      </c>
      <c r="G107" s="7">
        <v>26442</v>
      </c>
      <c r="H107" s="3"/>
    </row>
    <row r="108" spans="1:8">
      <c r="A108" s="1">
        <v>41473</v>
      </c>
      <c r="B108" s="3" t="s">
        <v>110</v>
      </c>
      <c r="C108" s="3">
        <v>5100</v>
      </c>
      <c r="D108" s="3">
        <v>11845</v>
      </c>
      <c r="E108" s="3">
        <v>9513</v>
      </c>
      <c r="F108" s="5">
        <v>26459</v>
      </c>
      <c r="G108" s="7">
        <v>26458</v>
      </c>
      <c r="H108" s="3"/>
    </row>
    <row r="109" spans="1:8">
      <c r="A109" s="1">
        <v>41474</v>
      </c>
      <c r="B109" s="3" t="s">
        <v>111</v>
      </c>
      <c r="C109" s="3">
        <v>5111</v>
      </c>
      <c r="D109" s="3">
        <v>11873</v>
      </c>
      <c r="E109" s="3">
        <v>9525</v>
      </c>
      <c r="F109" s="5">
        <v>26510</v>
      </c>
      <c r="G109" s="7">
        <v>26509</v>
      </c>
      <c r="H109" s="3"/>
    </row>
    <row r="110" spans="1:8">
      <c r="A110" s="1">
        <v>41475</v>
      </c>
      <c r="B110" s="3" t="s">
        <v>112</v>
      </c>
      <c r="C110" s="3">
        <v>5113</v>
      </c>
      <c r="D110" s="3">
        <v>11882</v>
      </c>
      <c r="E110" s="3">
        <v>9535</v>
      </c>
      <c r="F110" s="5">
        <v>26531</v>
      </c>
      <c r="G110" s="7">
        <v>26530</v>
      </c>
      <c r="H110" s="3" t="s">
        <v>189</v>
      </c>
    </row>
    <row r="111" spans="1:8">
      <c r="A111" s="1">
        <v>41476</v>
      </c>
      <c r="B111" s="3" t="s">
        <v>113</v>
      </c>
      <c r="C111" s="3">
        <v>5117</v>
      </c>
      <c r="D111" s="3">
        <v>11888</v>
      </c>
      <c r="E111" s="3">
        <v>9540</v>
      </c>
      <c r="F111" s="5">
        <v>26546</v>
      </c>
      <c r="G111" s="7">
        <v>26545</v>
      </c>
      <c r="H111" s="3"/>
    </row>
    <row r="112" spans="1:8">
      <c r="A112" s="1">
        <v>41477</v>
      </c>
      <c r="B112" s="3" t="s">
        <v>114</v>
      </c>
      <c r="C112" s="3">
        <v>5129</v>
      </c>
      <c r="D112" s="3">
        <v>11906</v>
      </c>
      <c r="E112" s="3">
        <v>9546</v>
      </c>
      <c r="F112" s="5">
        <v>26582</v>
      </c>
      <c r="G112" s="7">
        <v>26581</v>
      </c>
      <c r="H112" s="3"/>
    </row>
    <row r="113" spans="1:8">
      <c r="A113" s="1">
        <v>41479</v>
      </c>
      <c r="B113" s="3" t="s">
        <v>115</v>
      </c>
      <c r="C113" s="3">
        <v>5140</v>
      </c>
      <c r="D113" s="3">
        <v>11928</v>
      </c>
      <c r="E113" s="3">
        <v>9556</v>
      </c>
      <c r="F113" s="5">
        <v>26625</v>
      </c>
      <c r="G113" s="7">
        <v>26624</v>
      </c>
      <c r="H113" s="3"/>
    </row>
    <row r="114" spans="1:8">
      <c r="A114" s="1">
        <v>41480</v>
      </c>
      <c r="B114" s="3" t="s">
        <v>115</v>
      </c>
      <c r="C114" s="3">
        <v>5153</v>
      </c>
      <c r="D114" s="3">
        <v>11941</v>
      </c>
      <c r="E114" s="3">
        <v>9562</v>
      </c>
      <c r="F114" s="5">
        <v>26658</v>
      </c>
      <c r="G114" s="7">
        <v>26656</v>
      </c>
      <c r="H114" s="3" t="s">
        <v>190</v>
      </c>
    </row>
    <row r="115" spans="1:8">
      <c r="B115" s="3" t="s">
        <v>116</v>
      </c>
      <c r="C115" s="3">
        <v>5154</v>
      </c>
      <c r="D115" s="3">
        <v>11947</v>
      </c>
      <c r="E115" s="3">
        <v>9562</v>
      </c>
      <c r="F115" s="5">
        <v>26665</v>
      </c>
      <c r="G115" s="7">
        <v>26663</v>
      </c>
      <c r="H115" s="3"/>
    </row>
    <row r="116" spans="1:8">
      <c r="A116" s="1">
        <v>41481</v>
      </c>
      <c r="B116" s="3" t="s">
        <v>115</v>
      </c>
      <c r="C116" s="3">
        <v>5155</v>
      </c>
      <c r="D116" s="3">
        <v>11949</v>
      </c>
      <c r="E116" s="3">
        <v>9569</v>
      </c>
      <c r="F116" s="5">
        <v>26674</v>
      </c>
      <c r="G116" s="7">
        <v>26673</v>
      </c>
      <c r="H116" s="3"/>
    </row>
    <row r="117" spans="1:8">
      <c r="A117" s="1">
        <v>41482</v>
      </c>
      <c r="B117" s="3" t="s">
        <v>117</v>
      </c>
      <c r="C117" s="3">
        <v>5161</v>
      </c>
      <c r="D117" s="3">
        <v>11971</v>
      </c>
      <c r="E117" s="3">
        <v>9574</v>
      </c>
      <c r="F117" s="5">
        <v>26707</v>
      </c>
      <c r="G117" s="7">
        <v>26706</v>
      </c>
      <c r="H117" s="3"/>
    </row>
    <row r="118" spans="1:8">
      <c r="A118" s="1">
        <v>41483</v>
      </c>
      <c r="B118" s="3" t="s">
        <v>118</v>
      </c>
      <c r="C118" s="3">
        <v>5167</v>
      </c>
      <c r="D118" s="3">
        <v>11979</v>
      </c>
      <c r="E118" s="3">
        <v>9578</v>
      </c>
      <c r="F118" s="5">
        <v>26724</v>
      </c>
      <c r="G118" s="3">
        <v>26724</v>
      </c>
      <c r="H118" s="3" t="s">
        <v>191</v>
      </c>
    </row>
    <row r="119" spans="1:8">
      <c r="A119" s="1">
        <v>41484</v>
      </c>
      <c r="B119" s="3" t="s">
        <v>119</v>
      </c>
      <c r="C119" s="3">
        <v>5168</v>
      </c>
      <c r="D119" s="3">
        <v>11990</v>
      </c>
      <c r="E119" s="3">
        <v>9585</v>
      </c>
      <c r="F119" s="5">
        <v>26743</v>
      </c>
      <c r="G119" s="3">
        <v>26743</v>
      </c>
      <c r="H119" s="3"/>
    </row>
    <row r="120" spans="1:8">
      <c r="A120" s="1">
        <v>41485</v>
      </c>
      <c r="B120" s="3" t="s">
        <v>120</v>
      </c>
      <c r="C120" s="3">
        <v>5171</v>
      </c>
      <c r="D120" s="3">
        <v>12006</v>
      </c>
      <c r="E120" s="4" t="s">
        <v>121</v>
      </c>
      <c r="F120" s="5">
        <v>26778</v>
      </c>
      <c r="G120" s="3"/>
      <c r="H120" s="3"/>
    </row>
    <row r="121" spans="1:8">
      <c r="A121" s="1">
        <v>41487</v>
      </c>
      <c r="B121" s="3" t="s">
        <v>109</v>
      </c>
      <c r="C121" s="3">
        <v>5187</v>
      </c>
      <c r="D121" s="3">
        <v>12083</v>
      </c>
      <c r="E121" s="3">
        <v>9602</v>
      </c>
      <c r="F121" s="4"/>
      <c r="G121" s="3">
        <v>26872</v>
      </c>
      <c r="H121" s="3"/>
    </row>
    <row r="122" spans="1:8">
      <c r="A122" s="14" t="s">
        <v>123</v>
      </c>
      <c r="B122" s="11"/>
      <c r="C122" s="11">
        <v>181</v>
      </c>
      <c r="D122" s="11">
        <v>474</v>
      </c>
      <c r="E122" s="11">
        <v>265</v>
      </c>
      <c r="F122" s="11">
        <v>826</v>
      </c>
      <c r="G122" s="11">
        <v>920</v>
      </c>
      <c r="H122" s="11">
        <v>920</v>
      </c>
    </row>
    <row r="123" spans="1:8">
      <c r="A123" s="1" t="s">
        <v>122</v>
      </c>
      <c r="B123" s="3"/>
      <c r="C123" s="3"/>
      <c r="D123" s="3"/>
      <c r="E123" s="3"/>
      <c r="F123" s="3"/>
      <c r="G123" s="3"/>
      <c r="H123" s="3"/>
    </row>
    <row r="124" spans="1:8">
      <c r="A124" s="1">
        <v>41487</v>
      </c>
      <c r="B124" s="3" t="s">
        <v>109</v>
      </c>
      <c r="C124" s="3">
        <v>5187</v>
      </c>
      <c r="D124" s="3">
        <v>12083</v>
      </c>
      <c r="E124" s="3">
        <v>9602</v>
      </c>
      <c r="F124" s="3">
        <v>26873</v>
      </c>
      <c r="G124" s="7">
        <v>26872</v>
      </c>
      <c r="H124" s="3"/>
    </row>
    <row r="125" spans="1:8">
      <c r="A125" s="1" t="s">
        <v>124</v>
      </c>
      <c r="B125" s="3"/>
      <c r="C125" s="3">
        <v>5189</v>
      </c>
      <c r="D125" s="3">
        <v>12085</v>
      </c>
      <c r="E125" s="3">
        <v>9613</v>
      </c>
      <c r="F125" s="3">
        <v>26888</v>
      </c>
      <c r="G125" s="7">
        <v>26887</v>
      </c>
      <c r="H125" s="3"/>
    </row>
    <row r="126" spans="1:8">
      <c r="A126" s="1">
        <v>41489</v>
      </c>
      <c r="B126" s="3" t="s">
        <v>125</v>
      </c>
      <c r="C126" s="3">
        <v>5200</v>
      </c>
      <c r="D126" s="3">
        <v>12109</v>
      </c>
      <c r="E126" s="3">
        <v>9620</v>
      </c>
      <c r="F126" s="3">
        <v>26930</v>
      </c>
      <c r="G126" s="7">
        <v>26929</v>
      </c>
      <c r="H126" s="3"/>
    </row>
    <row r="127" spans="1:8">
      <c r="A127" s="1">
        <v>41459</v>
      </c>
      <c r="B127" s="3" t="s">
        <v>126</v>
      </c>
      <c r="C127" s="3">
        <v>5210</v>
      </c>
      <c r="D127" s="3">
        <v>12132</v>
      </c>
      <c r="E127" s="3">
        <v>9627</v>
      </c>
      <c r="F127" s="3">
        <v>26971</v>
      </c>
      <c r="G127" s="7">
        <v>29969</v>
      </c>
      <c r="H127" s="3"/>
    </row>
    <row r="128" spans="1:8">
      <c r="A128" s="1">
        <v>41460</v>
      </c>
      <c r="B128" s="3" t="s">
        <v>127</v>
      </c>
      <c r="C128" s="3">
        <v>5221</v>
      </c>
      <c r="D128" s="3">
        <v>12162</v>
      </c>
      <c r="E128" s="3">
        <v>9648</v>
      </c>
      <c r="F128" s="3">
        <v>27032</v>
      </c>
      <c r="G128" s="7">
        <v>27031</v>
      </c>
      <c r="H128" s="3"/>
    </row>
    <row r="129" spans="1:8">
      <c r="A129" s="1">
        <v>41493</v>
      </c>
      <c r="B129" s="3"/>
      <c r="C129" s="3">
        <v>5234</v>
      </c>
      <c r="D129" s="3">
        <v>12189</v>
      </c>
      <c r="E129" s="3">
        <v>9662</v>
      </c>
      <c r="F129" s="3">
        <v>27086</v>
      </c>
      <c r="G129" s="7">
        <v>27087</v>
      </c>
      <c r="H129" s="3"/>
    </row>
    <row r="130" spans="1:8">
      <c r="A130" s="1">
        <v>41495</v>
      </c>
      <c r="B130" s="3" t="s">
        <v>128</v>
      </c>
      <c r="C130" s="3">
        <v>5253</v>
      </c>
      <c r="D130" s="3">
        <v>12230</v>
      </c>
      <c r="E130" s="3">
        <v>9685</v>
      </c>
      <c r="F130" s="3">
        <v>27170</v>
      </c>
      <c r="G130" s="7">
        <v>27168</v>
      </c>
      <c r="H130" s="3"/>
    </row>
    <row r="131" spans="1:8">
      <c r="A131" s="1">
        <v>41501</v>
      </c>
      <c r="B131" s="3" t="s">
        <v>18</v>
      </c>
      <c r="C131" s="3">
        <v>5301</v>
      </c>
      <c r="D131" s="3">
        <v>12360</v>
      </c>
      <c r="E131" s="3">
        <v>9751</v>
      </c>
      <c r="F131" s="3">
        <v>27413</v>
      </c>
      <c r="G131" s="7">
        <v>27412</v>
      </c>
      <c r="H131" s="3"/>
    </row>
    <row r="132" spans="1:8">
      <c r="A132" s="1">
        <v>41476</v>
      </c>
      <c r="B132" s="3" t="s">
        <v>129</v>
      </c>
      <c r="C132" s="3">
        <v>5367</v>
      </c>
      <c r="D132" s="3">
        <v>12514</v>
      </c>
      <c r="E132" s="3">
        <v>9827</v>
      </c>
      <c r="F132" s="3">
        <v>27710</v>
      </c>
      <c r="G132" s="7">
        <v>27708</v>
      </c>
      <c r="H132" s="3"/>
    </row>
    <row r="133" spans="1:8">
      <c r="A133" s="1">
        <v>41509</v>
      </c>
      <c r="B133" s="3" t="s">
        <v>130</v>
      </c>
      <c r="C133" s="3">
        <v>5370</v>
      </c>
      <c r="D133" s="3">
        <v>12523</v>
      </c>
      <c r="E133" s="3">
        <v>9837</v>
      </c>
      <c r="F133" s="3">
        <v>27730</v>
      </c>
      <c r="G133" s="3">
        <v>27730</v>
      </c>
      <c r="H133" s="3"/>
    </row>
    <row r="134" spans="1:8">
      <c r="A134" s="1">
        <v>41513</v>
      </c>
      <c r="B134" s="3" t="s">
        <v>131</v>
      </c>
      <c r="C134" s="3">
        <v>5422</v>
      </c>
      <c r="D134" s="3">
        <v>12657</v>
      </c>
      <c r="E134" s="3">
        <v>9903</v>
      </c>
      <c r="F134" s="3">
        <v>27983</v>
      </c>
      <c r="G134" s="3">
        <v>27982</v>
      </c>
      <c r="H134" s="3" t="s">
        <v>192</v>
      </c>
    </row>
    <row r="135" spans="1:8">
      <c r="A135" s="1" t="s">
        <v>182</v>
      </c>
      <c r="B135" s="3"/>
      <c r="C135" s="3">
        <v>235</v>
      </c>
      <c r="D135" s="3">
        <v>574</v>
      </c>
      <c r="E135" s="3">
        <v>301</v>
      </c>
      <c r="F135" s="3">
        <v>1110</v>
      </c>
      <c r="G135" s="3">
        <v>1110</v>
      </c>
      <c r="H135" s="9">
        <v>1110</v>
      </c>
    </row>
    <row r="136" spans="1:8">
      <c r="A136" s="1">
        <v>41526</v>
      </c>
      <c r="B136" s="3" t="s">
        <v>132</v>
      </c>
      <c r="C136" s="3">
        <v>5560</v>
      </c>
      <c r="D136" s="3">
        <v>12984</v>
      </c>
      <c r="E136" s="3">
        <v>10097</v>
      </c>
      <c r="F136" s="3" t="s">
        <v>101</v>
      </c>
      <c r="G136" s="3"/>
      <c r="H136" s="3" t="s">
        <v>133</v>
      </c>
    </row>
    <row r="137" spans="1:8">
      <c r="B137" s="3" t="s">
        <v>134</v>
      </c>
      <c r="C137" s="3">
        <v>5560</v>
      </c>
      <c r="D137" s="3">
        <v>12985</v>
      </c>
      <c r="E137" s="3">
        <v>10097</v>
      </c>
      <c r="F137" s="3">
        <v>28643</v>
      </c>
      <c r="G137" s="7">
        <v>28642</v>
      </c>
      <c r="H137" s="3" t="s">
        <v>193</v>
      </c>
    </row>
    <row r="138" spans="1:8">
      <c r="A138" s="1">
        <v>41530</v>
      </c>
      <c r="B138" s="3" t="s">
        <v>135</v>
      </c>
      <c r="C138" s="3">
        <v>5599</v>
      </c>
      <c r="D138" s="3">
        <v>13073</v>
      </c>
      <c r="E138" s="3">
        <v>10143</v>
      </c>
      <c r="F138" s="3">
        <v>28816</v>
      </c>
      <c r="G138" s="7">
        <v>28815</v>
      </c>
      <c r="H138" s="3"/>
    </row>
    <row r="139" spans="1:8">
      <c r="A139" s="1">
        <v>41444</v>
      </c>
      <c r="B139" s="3" t="s">
        <v>136</v>
      </c>
      <c r="C139" s="3">
        <v>5657</v>
      </c>
      <c r="D139" s="3">
        <v>13189</v>
      </c>
      <c r="E139" s="3">
        <v>10210</v>
      </c>
      <c r="F139" s="3">
        <v>29056</v>
      </c>
      <c r="G139" s="7">
        <v>29056</v>
      </c>
      <c r="H139" s="3" t="s">
        <v>137</v>
      </c>
    </row>
    <row r="140" spans="1:8">
      <c r="A140" s="1">
        <v>41540</v>
      </c>
      <c r="B140" s="3" t="s">
        <v>138</v>
      </c>
      <c r="C140" s="3">
        <v>5695</v>
      </c>
      <c r="D140" s="3">
        <v>13264</v>
      </c>
      <c r="E140" s="3">
        <v>10253</v>
      </c>
      <c r="F140" s="3">
        <v>29214</v>
      </c>
      <c r="G140" s="7">
        <v>29212</v>
      </c>
      <c r="H140" s="3"/>
    </row>
    <row r="141" spans="1:8">
      <c r="A141" s="1">
        <v>41543</v>
      </c>
      <c r="B141" s="3" t="s">
        <v>139</v>
      </c>
      <c r="C141" s="3">
        <v>5711</v>
      </c>
      <c r="D141" s="3">
        <v>13317</v>
      </c>
      <c r="E141" s="3">
        <v>10281</v>
      </c>
      <c r="F141" s="3">
        <v>29311</v>
      </c>
      <c r="G141" s="7">
        <v>29309</v>
      </c>
      <c r="H141" s="3"/>
    </row>
    <row r="142" spans="1:8">
      <c r="A142" s="1">
        <v>41544</v>
      </c>
      <c r="B142" s="3" t="s">
        <v>140</v>
      </c>
      <c r="C142" s="3">
        <v>5718</v>
      </c>
      <c r="D142" s="3">
        <v>13344</v>
      </c>
      <c r="E142" s="3">
        <v>10290</v>
      </c>
      <c r="F142" s="3">
        <v>29354</v>
      </c>
      <c r="G142" s="7">
        <v>29352</v>
      </c>
      <c r="H142" s="3" t="s">
        <v>141</v>
      </c>
    </row>
    <row r="143" spans="1:8">
      <c r="A143" s="1">
        <v>41547</v>
      </c>
      <c r="B143" s="3" t="s">
        <v>142</v>
      </c>
      <c r="C143" s="3">
        <v>5730</v>
      </c>
      <c r="D143" s="3">
        <v>13365</v>
      </c>
      <c r="E143" s="3">
        <v>10308</v>
      </c>
      <c r="F143" s="3">
        <v>29404</v>
      </c>
      <c r="G143" s="7">
        <v>29403</v>
      </c>
      <c r="H143" s="3"/>
    </row>
    <row r="144" spans="1:8">
      <c r="A144" s="14" t="s">
        <v>143</v>
      </c>
      <c r="B144" s="11"/>
      <c r="C144" s="11">
        <v>170</v>
      </c>
      <c r="D144" s="11">
        <v>381</v>
      </c>
      <c r="E144" s="11">
        <v>211</v>
      </c>
      <c r="F144" s="11">
        <v>761</v>
      </c>
      <c r="G144" s="11">
        <v>762</v>
      </c>
      <c r="H144" s="11">
        <v>761</v>
      </c>
    </row>
    <row r="145" spans="1:8">
      <c r="A145" s="1" t="s">
        <v>144</v>
      </c>
      <c r="B145" s="3" t="s">
        <v>145</v>
      </c>
      <c r="C145" s="3">
        <v>5744</v>
      </c>
      <c r="D145" s="3">
        <v>13388</v>
      </c>
      <c r="E145" s="3">
        <v>10325</v>
      </c>
      <c r="F145" s="3">
        <v>29458</v>
      </c>
      <c r="G145" s="7">
        <v>29457</v>
      </c>
      <c r="H145" s="3"/>
    </row>
    <row r="146" spans="1:8">
      <c r="A146" s="1">
        <v>41550</v>
      </c>
      <c r="B146" s="3" t="s">
        <v>146</v>
      </c>
      <c r="C146" s="3">
        <v>5748</v>
      </c>
      <c r="D146" s="3">
        <v>13403</v>
      </c>
      <c r="E146" s="3">
        <v>10333</v>
      </c>
      <c r="F146" s="3">
        <v>29485</v>
      </c>
      <c r="G146" s="7">
        <v>29484</v>
      </c>
      <c r="H146" s="3"/>
    </row>
    <row r="147" spans="1:8">
      <c r="A147" s="1">
        <v>41551</v>
      </c>
      <c r="B147" s="3" t="s">
        <v>147</v>
      </c>
      <c r="C147" s="3">
        <v>5760</v>
      </c>
      <c r="D147" s="3">
        <v>13446</v>
      </c>
      <c r="E147" s="3">
        <v>10354</v>
      </c>
      <c r="F147" s="3">
        <v>29561</v>
      </c>
      <c r="G147" s="7">
        <v>29560</v>
      </c>
      <c r="H147" s="3"/>
    </row>
    <row r="148" spans="1:8">
      <c r="A148" s="1">
        <v>41493</v>
      </c>
      <c r="B148" s="3" t="s">
        <v>147</v>
      </c>
      <c r="C148" s="3">
        <v>5760</v>
      </c>
      <c r="D148" s="3">
        <v>13446</v>
      </c>
      <c r="E148" s="3">
        <v>10354</v>
      </c>
      <c r="F148" s="3">
        <v>29561</v>
      </c>
      <c r="G148" s="7">
        <v>29560</v>
      </c>
      <c r="H148" s="3"/>
    </row>
    <row r="149" spans="1:8">
      <c r="A149" s="1">
        <v>41494</v>
      </c>
      <c r="B149" s="3" t="s">
        <v>148</v>
      </c>
      <c r="C149" s="3">
        <v>5764</v>
      </c>
      <c r="D149" s="3">
        <v>13462</v>
      </c>
      <c r="E149" s="3">
        <v>10364</v>
      </c>
      <c r="F149" s="3">
        <v>29595</v>
      </c>
      <c r="G149" s="4">
        <v>25590</v>
      </c>
      <c r="H149" s="3" t="s">
        <v>170</v>
      </c>
    </row>
    <row r="150" spans="1:8">
      <c r="A150" s="1">
        <v>41556</v>
      </c>
      <c r="B150" s="3"/>
      <c r="C150" s="3">
        <v>5770</v>
      </c>
      <c r="D150" s="3">
        <v>13470</v>
      </c>
      <c r="E150" s="2">
        <v>10372</v>
      </c>
      <c r="F150" s="3">
        <v>29612</v>
      </c>
      <c r="G150" s="2">
        <v>29612</v>
      </c>
      <c r="H150" s="3" t="s">
        <v>194</v>
      </c>
    </row>
    <row r="151" spans="1:8">
      <c r="B151" s="3" t="s">
        <v>149</v>
      </c>
      <c r="C151" s="3">
        <v>5771</v>
      </c>
      <c r="D151" s="3">
        <v>13475</v>
      </c>
      <c r="E151" s="3">
        <v>10372</v>
      </c>
      <c r="F151" s="3">
        <v>29619</v>
      </c>
      <c r="G151" s="7">
        <v>29618</v>
      </c>
      <c r="H151" s="3" t="s">
        <v>150</v>
      </c>
    </row>
    <row r="152" spans="1:8">
      <c r="A152" s="1">
        <v>41558</v>
      </c>
      <c r="B152" s="3" t="s">
        <v>151</v>
      </c>
      <c r="C152" s="3">
        <v>5777</v>
      </c>
      <c r="D152" s="3">
        <v>13495</v>
      </c>
      <c r="E152" s="3">
        <v>10392</v>
      </c>
      <c r="F152" s="3">
        <v>29665</v>
      </c>
      <c r="G152" s="7">
        <v>29664</v>
      </c>
      <c r="H152" s="3"/>
    </row>
    <row r="153" spans="1:8">
      <c r="A153" s="1">
        <v>41559</v>
      </c>
      <c r="B153" s="3" t="s">
        <v>152</v>
      </c>
      <c r="C153" s="3">
        <v>5783</v>
      </c>
      <c r="D153" s="3">
        <v>13500</v>
      </c>
      <c r="E153" s="3">
        <v>10397</v>
      </c>
      <c r="F153" s="3">
        <v>29681</v>
      </c>
      <c r="G153" s="7">
        <v>29680</v>
      </c>
      <c r="H153" s="3"/>
    </row>
    <row r="154" spans="1:8">
      <c r="A154" s="1">
        <v>41561</v>
      </c>
      <c r="B154" s="3" t="s">
        <v>46</v>
      </c>
      <c r="C154" s="3">
        <v>5788</v>
      </c>
      <c r="D154" s="3">
        <v>13510</v>
      </c>
      <c r="E154" s="3">
        <v>10411</v>
      </c>
      <c r="F154" s="3">
        <v>29710</v>
      </c>
      <c r="G154" s="7">
        <v>29709</v>
      </c>
      <c r="H154" s="3"/>
    </row>
    <row r="155" spans="1:8">
      <c r="A155" s="1">
        <v>41562</v>
      </c>
      <c r="B155" s="3" t="s">
        <v>153</v>
      </c>
      <c r="C155" s="3">
        <v>5791</v>
      </c>
      <c r="D155" s="3">
        <v>13524</v>
      </c>
      <c r="E155" s="3">
        <v>10417</v>
      </c>
      <c r="F155" s="3">
        <v>29733</v>
      </c>
      <c r="G155" s="7">
        <v>29732</v>
      </c>
      <c r="H155" s="3"/>
    </row>
    <row r="156" spans="1:8">
      <c r="B156" s="3" t="s">
        <v>154</v>
      </c>
      <c r="C156" s="3">
        <v>5792</v>
      </c>
      <c r="D156" s="3">
        <v>13528</v>
      </c>
      <c r="E156" s="4" t="s">
        <v>101</v>
      </c>
      <c r="F156" s="3" t="s">
        <v>155</v>
      </c>
      <c r="G156" s="3"/>
      <c r="H156" s="3"/>
    </row>
    <row r="157" spans="1:8">
      <c r="A157" s="1">
        <v>41563</v>
      </c>
      <c r="B157" s="3" t="s">
        <v>156</v>
      </c>
      <c r="C157" s="3">
        <v>5795</v>
      </c>
      <c r="D157" s="3">
        <v>13539</v>
      </c>
      <c r="E157" s="3">
        <v>10424</v>
      </c>
      <c r="F157" s="3">
        <v>29759</v>
      </c>
      <c r="G157" s="7">
        <v>29758</v>
      </c>
      <c r="H157" s="3"/>
    </row>
    <row r="158" spans="1:8">
      <c r="A158" s="1">
        <v>41566</v>
      </c>
      <c r="B158" s="3" t="s">
        <v>157</v>
      </c>
      <c r="C158" s="3">
        <v>5810</v>
      </c>
      <c r="D158" s="3">
        <v>13584</v>
      </c>
      <c r="E158" s="3">
        <v>10443</v>
      </c>
      <c r="F158" s="3">
        <v>29838</v>
      </c>
      <c r="G158" s="7">
        <v>29837</v>
      </c>
      <c r="H158" s="3"/>
    </row>
    <row r="159" spans="1:8">
      <c r="A159" s="1">
        <v>41567</v>
      </c>
      <c r="B159" s="3" t="s">
        <v>158</v>
      </c>
      <c r="C159" s="3">
        <v>5820</v>
      </c>
      <c r="D159" s="3">
        <v>13612</v>
      </c>
      <c r="E159" s="3">
        <v>10465</v>
      </c>
      <c r="F159" s="3">
        <v>29898</v>
      </c>
      <c r="G159" s="7">
        <v>29897</v>
      </c>
      <c r="H159" s="3" t="s">
        <v>162</v>
      </c>
    </row>
    <row r="160" spans="1:8">
      <c r="A160" s="1">
        <v>41570</v>
      </c>
      <c r="B160" s="3" t="s">
        <v>77</v>
      </c>
      <c r="C160" s="3">
        <v>5826</v>
      </c>
      <c r="D160" s="3">
        <v>13621</v>
      </c>
      <c r="E160" s="4" t="s">
        <v>101</v>
      </c>
      <c r="F160" s="3">
        <v>29921</v>
      </c>
      <c r="G160" s="3"/>
      <c r="H160" s="3" t="s">
        <v>163</v>
      </c>
    </row>
    <row r="161" spans="1:8">
      <c r="A161" s="1">
        <v>41572</v>
      </c>
      <c r="B161" s="3" t="s">
        <v>159</v>
      </c>
      <c r="C161" s="3">
        <v>5832</v>
      </c>
      <c r="D161" s="3">
        <v>13627</v>
      </c>
      <c r="E161" s="3">
        <v>10484</v>
      </c>
      <c r="F161" s="3">
        <v>29994</v>
      </c>
      <c r="G161" s="4">
        <v>29943</v>
      </c>
      <c r="H161" s="3" t="s">
        <v>169</v>
      </c>
    </row>
    <row r="162" spans="1:8">
      <c r="A162" s="1">
        <v>41575</v>
      </c>
      <c r="B162" s="3" t="s">
        <v>160</v>
      </c>
      <c r="C162" s="3">
        <v>5869</v>
      </c>
      <c r="D162" s="3">
        <v>13688</v>
      </c>
      <c r="E162" s="3">
        <v>10519</v>
      </c>
      <c r="F162" s="3">
        <v>30077</v>
      </c>
      <c r="G162" s="7">
        <v>30076</v>
      </c>
      <c r="H162" s="3"/>
    </row>
    <row r="163" spans="1:8">
      <c r="A163" s="1">
        <v>41576</v>
      </c>
      <c r="B163" s="12" t="s">
        <v>178</v>
      </c>
      <c r="C163" s="12">
        <v>5877</v>
      </c>
      <c r="D163" s="12">
        <v>13705</v>
      </c>
      <c r="E163" s="12">
        <v>10533</v>
      </c>
      <c r="F163" s="12">
        <v>30115</v>
      </c>
      <c r="G163" s="12">
        <v>30115</v>
      </c>
      <c r="H163" s="3"/>
    </row>
    <row r="164" spans="1:8">
      <c r="A164" s="5" t="s">
        <v>185</v>
      </c>
      <c r="B164" s="10" t="s">
        <v>187</v>
      </c>
      <c r="C164" s="10">
        <v>5883</v>
      </c>
      <c r="D164" s="10">
        <v>13710</v>
      </c>
      <c r="E164" s="10">
        <v>10539</v>
      </c>
      <c r="F164" s="10">
        <v>30132</v>
      </c>
      <c r="G164" s="3">
        <v>30132</v>
      </c>
      <c r="H164" s="3"/>
    </row>
    <row r="165" spans="1:8">
      <c r="A165" s="15" t="s">
        <v>186</v>
      </c>
      <c r="B165" s="13"/>
      <c r="C165" s="11">
        <v>139</v>
      </c>
      <c r="D165" s="11">
        <v>322</v>
      </c>
      <c r="E165" s="11">
        <v>214</v>
      </c>
      <c r="F165" s="11">
        <v>674</v>
      </c>
      <c r="G165" s="11">
        <v>675</v>
      </c>
      <c r="H165" s="11">
        <v>675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cp:lastPrinted>2013-10-30T13:17:26Z</cp:lastPrinted>
  <dcterms:created xsi:type="dcterms:W3CDTF">2013-10-15T12:29:27Z</dcterms:created>
  <dcterms:modified xsi:type="dcterms:W3CDTF">2014-12-14T16:39:36Z</dcterms:modified>
</cp:coreProperties>
</file>